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 activeTab="7"/>
  </bookViews>
  <sheets>
    <sheet name="Class I &amp; II" sheetId="2" r:id="rId1"/>
    <sheet name="Class 3" sheetId="10" r:id="rId2"/>
    <sheet name="Class 4" sheetId="4" r:id="rId3"/>
    <sheet name="Class 5" sheetId="5" r:id="rId4"/>
    <sheet name="Class 6" sheetId="6" r:id="rId5"/>
    <sheet name="Class 7" sheetId="7" r:id="rId6"/>
    <sheet name="Class 8" sheetId="8" r:id="rId7"/>
    <sheet name="Class 9" sheetId="9" r:id="rId8"/>
  </sheets>
  <externalReferences>
    <externalReference r:id="rId9"/>
    <externalReference r:id="rId10"/>
  </externalReferences>
  <calcPr calcId="124519"/>
</workbook>
</file>

<file path=xl/calcChain.xml><?xml version="1.0" encoding="utf-8"?>
<calcChain xmlns="http://schemas.openxmlformats.org/spreadsheetml/2006/main">
  <c r="B8" i="10"/>
  <c r="C8"/>
  <c r="D8"/>
  <c r="E8"/>
  <c r="H8"/>
  <c r="I8"/>
  <c r="J8"/>
  <c r="K8"/>
  <c r="B9"/>
  <c r="C9"/>
  <c r="D9"/>
  <c r="E9"/>
  <c r="H9"/>
  <c r="I9"/>
  <c r="J9"/>
  <c r="K9"/>
  <c r="B10"/>
  <c r="C10"/>
  <c r="D10"/>
  <c r="E10"/>
  <c r="H10"/>
  <c r="I10"/>
  <c r="J10"/>
  <c r="K10"/>
  <c r="B11"/>
  <c r="C11"/>
  <c r="D11"/>
  <c r="E11"/>
  <c r="H11"/>
  <c r="I11"/>
  <c r="J11"/>
  <c r="K11"/>
  <c r="B12"/>
  <c r="C12"/>
  <c r="D12"/>
  <c r="E12"/>
  <c r="H12"/>
  <c r="I12"/>
  <c r="J12"/>
  <c r="K12"/>
  <c r="B13"/>
  <c r="C13"/>
  <c r="D13"/>
  <c r="E13"/>
  <c r="H13"/>
  <c r="I13"/>
  <c r="J13"/>
  <c r="K13"/>
  <c r="B14"/>
  <c r="C14"/>
  <c r="D14"/>
  <c r="E14"/>
  <c r="H14"/>
  <c r="I14"/>
  <c r="J14"/>
  <c r="K14"/>
  <c r="B15"/>
  <c r="C15"/>
  <c r="D15"/>
  <c r="E15"/>
  <c r="H15"/>
  <c r="I15"/>
  <c r="J15"/>
  <c r="K15"/>
  <c r="B16"/>
  <c r="C16"/>
  <c r="D16"/>
  <c r="E16"/>
  <c r="H16"/>
  <c r="I16"/>
  <c r="J16"/>
  <c r="K16"/>
  <c r="K4" i="4" l="1"/>
  <c r="H4"/>
  <c r="N15" i="6" l="1"/>
  <c r="M15"/>
  <c r="L15"/>
  <c r="K15"/>
  <c r="J15"/>
  <c r="I15"/>
  <c r="G15"/>
  <c r="F15"/>
  <c r="E15"/>
  <c r="D15"/>
  <c r="C15"/>
  <c r="B15"/>
  <c r="N14"/>
  <c r="M14"/>
  <c r="L14"/>
  <c r="K14"/>
  <c r="J14"/>
  <c r="I14"/>
  <c r="G14"/>
  <c r="F14"/>
  <c r="E14"/>
  <c r="D14"/>
  <c r="C14"/>
  <c r="B14"/>
  <c r="N13"/>
  <c r="M13"/>
  <c r="L13"/>
  <c r="K13"/>
  <c r="J13"/>
  <c r="I13"/>
  <c r="G13"/>
  <c r="F13"/>
  <c r="E13"/>
  <c r="D13"/>
  <c r="C13"/>
  <c r="B13"/>
  <c r="N12"/>
  <c r="M12"/>
  <c r="L12"/>
  <c r="K12"/>
  <c r="J12"/>
  <c r="I12"/>
  <c r="G12"/>
  <c r="F12"/>
  <c r="E12"/>
  <c r="D12"/>
  <c r="C12"/>
  <c r="B12"/>
  <c r="N11"/>
  <c r="M11"/>
  <c r="L11"/>
  <c r="K11"/>
  <c r="J11"/>
  <c r="I11"/>
  <c r="G11"/>
  <c r="F11"/>
  <c r="E11"/>
  <c r="D11"/>
  <c r="C11"/>
  <c r="B11"/>
  <c r="N10"/>
  <c r="M10"/>
  <c r="L10"/>
  <c r="K10"/>
  <c r="J10"/>
  <c r="I10"/>
  <c r="G10"/>
  <c r="F10"/>
  <c r="E10"/>
  <c r="D10"/>
  <c r="C10"/>
  <c r="B10"/>
  <c r="N9"/>
  <c r="M9"/>
  <c r="L9"/>
  <c r="K9"/>
  <c r="J9"/>
  <c r="I9"/>
  <c r="G9"/>
  <c r="F9"/>
  <c r="E9"/>
  <c r="D9"/>
  <c r="C9"/>
  <c r="B9"/>
  <c r="N8"/>
  <c r="N16" s="1"/>
  <c r="M8"/>
  <c r="M16" s="1"/>
  <c r="L8"/>
  <c r="L16" s="1"/>
  <c r="K8"/>
  <c r="K16" s="1"/>
  <c r="J8"/>
  <c r="J16" s="1"/>
  <c r="I8"/>
  <c r="I16" s="1"/>
  <c r="G8"/>
  <c r="G16" s="1"/>
  <c r="F8"/>
  <c r="F16" s="1"/>
  <c r="E8"/>
  <c r="E16" s="1"/>
  <c r="D8"/>
  <c r="D16" s="1"/>
  <c r="C8"/>
  <c r="C16" s="1"/>
  <c r="B8"/>
  <c r="B16" s="1"/>
  <c r="K4"/>
  <c r="H4"/>
</calcChain>
</file>

<file path=xl/sharedStrings.xml><?xml version="1.0" encoding="utf-8"?>
<sst xmlns="http://schemas.openxmlformats.org/spreadsheetml/2006/main" count="245" uniqueCount="48">
  <si>
    <t>TOTAL APPEARED</t>
  </si>
  <si>
    <t>PASSED</t>
  </si>
  <si>
    <t>PASS %</t>
  </si>
  <si>
    <t>90-100</t>
  </si>
  <si>
    <t>75-89</t>
  </si>
  <si>
    <t>56-74</t>
  </si>
  <si>
    <t>35-55</t>
  </si>
  <si>
    <t>BELOW 35</t>
  </si>
  <si>
    <t>TERM 1</t>
  </si>
  <si>
    <t>TERM 2</t>
  </si>
  <si>
    <t>GRADE/ SUBJECTS</t>
  </si>
  <si>
    <t>ENGLISH</t>
  </si>
  <si>
    <t>HINDI</t>
  </si>
  <si>
    <t>MATHS</t>
  </si>
  <si>
    <t>EVS</t>
  </si>
  <si>
    <t>A1</t>
  </si>
  <si>
    <t>A2</t>
  </si>
  <si>
    <t>B1</t>
  </si>
  <si>
    <t>B2</t>
  </si>
  <si>
    <t>C1</t>
  </si>
  <si>
    <t>C2</t>
  </si>
  <si>
    <t>D</t>
  </si>
  <si>
    <t>E</t>
  </si>
  <si>
    <t>TOTAL</t>
  </si>
  <si>
    <t>CLASS:</t>
  </si>
  <si>
    <t>SECTION:</t>
  </si>
  <si>
    <t>SUBJECTS</t>
  </si>
  <si>
    <t>SANSKRIT</t>
  </si>
  <si>
    <t>SCIENCE</t>
  </si>
  <si>
    <t>SOCIAL SCIENCE</t>
  </si>
  <si>
    <t>VII</t>
  </si>
  <si>
    <t>A</t>
  </si>
  <si>
    <t>VIII</t>
  </si>
  <si>
    <t>KENDRIYA VIDYALAYA, BUNDI</t>
  </si>
  <si>
    <t>TERM WISE ANALYSIS</t>
  </si>
  <si>
    <t>ACADEMIC SESSION:</t>
  </si>
  <si>
    <t>2021-22</t>
  </si>
  <si>
    <t>IX</t>
  </si>
  <si>
    <t>Section:</t>
  </si>
  <si>
    <t>CLASS: VI</t>
  </si>
  <si>
    <t>Class:- V</t>
  </si>
  <si>
    <t>CLASS: IV</t>
  </si>
  <si>
    <t>CLASS: I &amp; II</t>
  </si>
  <si>
    <t>ACADEMIC SESSION: 2021-22</t>
  </si>
  <si>
    <t>Class I</t>
  </si>
  <si>
    <t>Class II</t>
  </si>
  <si>
    <t>CLASS: III</t>
  </si>
  <si>
    <t xml:space="preserve">ACADEMIC SESSION: 2021-22 </t>
  </si>
</sst>
</file>

<file path=xl/styles.xml><?xml version="1.0" encoding="utf-8"?>
<styleSheet xmlns="http://schemas.openxmlformats.org/spreadsheetml/2006/main">
  <fonts count="22">
    <font>
      <sz val="10"/>
      <color rgb="FF000000"/>
      <name val="Times New Roman"/>
      <charset val="204"/>
    </font>
    <font>
      <b/>
      <sz val="10"/>
      <color indexed="8"/>
      <name val="Bookman Old Style"/>
      <family val="1"/>
    </font>
    <font>
      <sz val="14"/>
      <color theme="1"/>
      <name val="Algerian"/>
      <family val="5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0"/>
      <color rgb="FF0000FF"/>
      <name val="Verdana"/>
      <family val="2"/>
    </font>
    <font>
      <b/>
      <sz val="12"/>
      <color rgb="FF0000FF"/>
      <name val="Bookman Old Style"/>
      <family val="1"/>
    </font>
    <font>
      <b/>
      <sz val="12"/>
      <color theme="1"/>
      <name val="Bookman Old Style"/>
      <family val="1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Bookman Old Style"/>
      <family val="1"/>
    </font>
    <font>
      <b/>
      <sz val="10"/>
      <color indexed="12"/>
      <name val="Verdana"/>
      <family val="2"/>
    </font>
    <font>
      <b/>
      <sz val="12"/>
      <color indexed="12"/>
      <name val="Bookman Old Style"/>
      <family val="1"/>
    </font>
    <font>
      <b/>
      <sz val="14"/>
      <name val="Bookman Old Style"/>
      <family val="1"/>
    </font>
    <font>
      <b/>
      <sz val="14"/>
      <color theme="5" tint="-0.249977111117893"/>
      <name val="Bookman Old Style"/>
      <family val="1"/>
    </font>
    <font>
      <b/>
      <sz val="11"/>
      <color theme="5" tint="-0.249977111117893"/>
      <name val="Arial"/>
      <family val="2"/>
    </font>
    <font>
      <b/>
      <sz val="12"/>
      <color rgb="FF000000"/>
      <name val="Times New Roman"/>
      <family val="1"/>
    </font>
    <font>
      <b/>
      <sz val="9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4"/>
      <color rgb="FFC00000"/>
      <name val="Bookman Old Style"/>
      <family val="1"/>
    </font>
  </fonts>
  <fills count="12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theme="6"/>
        <bgColor theme="6"/>
      </patternFill>
    </fill>
    <fill>
      <patternFill patternType="solid">
        <fgColor rgb="FFEAF1DD"/>
        <bgColor rgb="FFEAF1DD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 applyFill="1" applyBorder="1" applyAlignment="1">
      <alignment horizontal="left" vertical="top"/>
    </xf>
    <xf numFmtId="0" fontId="4" fillId="9" borderId="17" xfId="0" applyFont="1" applyFill="1" applyBorder="1" applyAlignment="1" applyProtection="1">
      <alignment horizontal="center" vertical="center" wrapText="1"/>
      <protection hidden="1"/>
    </xf>
    <xf numFmtId="0" fontId="4" fillId="9" borderId="22" xfId="0" applyFont="1" applyFill="1" applyBorder="1" applyAlignment="1" applyProtection="1">
      <alignment horizontal="center" vertical="center" wrapText="1"/>
      <protection hidden="1"/>
    </xf>
    <xf numFmtId="0" fontId="4" fillId="9" borderId="21" xfId="0" applyFont="1" applyFill="1" applyBorder="1" applyAlignment="1" applyProtection="1">
      <alignment horizontal="center" vertical="center"/>
      <protection hidden="1"/>
    </xf>
    <xf numFmtId="0" fontId="4" fillId="6" borderId="23" xfId="0" applyFont="1" applyFill="1" applyBorder="1" applyAlignment="1" applyProtection="1">
      <alignment horizontal="center" vertical="center"/>
      <protection hidden="1"/>
    </xf>
    <xf numFmtId="0" fontId="4" fillId="6" borderId="24" xfId="0" applyFont="1" applyFill="1" applyBorder="1" applyAlignment="1" applyProtection="1">
      <alignment horizontal="center" vertical="center"/>
      <protection hidden="1"/>
    </xf>
    <xf numFmtId="0" fontId="5" fillId="10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0" fontId="9" fillId="10" borderId="0" xfId="0" applyFont="1" applyFill="1" applyBorder="1"/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1" fillId="11" borderId="0" xfId="0" applyFont="1" applyFill="1" applyBorder="1" applyAlignment="1" applyProtection="1">
      <alignment vertical="center"/>
      <protection hidden="1"/>
    </xf>
    <xf numFmtId="0" fontId="12" fillId="11" borderId="0" xfId="0" applyFont="1" applyFill="1" applyBorder="1" applyAlignment="1" applyProtection="1">
      <alignment vertical="center"/>
      <protection hidden="1"/>
    </xf>
    <xf numFmtId="0" fontId="4" fillId="11" borderId="0" xfId="0" applyFont="1" applyFill="1" applyBorder="1" applyAlignment="1" applyProtection="1">
      <alignment vertical="center"/>
      <protection hidden="1"/>
    </xf>
    <xf numFmtId="0" fontId="0" fillId="11" borderId="0" xfId="0" applyFill="1" applyProtection="1">
      <protection hidden="1"/>
    </xf>
    <xf numFmtId="0" fontId="15" fillId="11" borderId="0" xfId="0" applyFont="1" applyFill="1" applyBorder="1" applyAlignment="1" applyProtection="1">
      <alignment vertical="center"/>
      <protection hidden="1"/>
    </xf>
    <xf numFmtId="2" fontId="4" fillId="11" borderId="0" xfId="0" applyNumberFormat="1" applyFont="1" applyFill="1" applyBorder="1" applyAlignment="1" applyProtection="1">
      <alignment vertical="center"/>
      <protection hidden="1"/>
    </xf>
    <xf numFmtId="0" fontId="2" fillId="7" borderId="16" xfId="0" applyFont="1" applyFill="1" applyBorder="1" applyAlignment="1" applyProtection="1">
      <alignment vertical="center"/>
      <protection hidden="1"/>
    </xf>
    <xf numFmtId="0" fontId="2" fillId="7" borderId="20" xfId="0" applyFont="1" applyFill="1" applyBorder="1" applyAlignment="1" applyProtection="1">
      <alignment vertical="center"/>
      <protection hidden="1"/>
    </xf>
    <xf numFmtId="0" fontId="2" fillId="7" borderId="25" xfId="0" applyFont="1" applyFill="1" applyBorder="1" applyAlignment="1" applyProtection="1">
      <alignment vertical="center"/>
      <protection hidden="1"/>
    </xf>
    <xf numFmtId="0" fontId="14" fillId="11" borderId="0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left" vertical="top"/>
    </xf>
    <xf numFmtId="0" fontId="5" fillId="10" borderId="34" xfId="0" applyFont="1" applyFill="1" applyBorder="1" applyAlignment="1">
      <alignment vertical="center"/>
    </xf>
    <xf numFmtId="0" fontId="7" fillId="5" borderId="38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  <protection hidden="1"/>
    </xf>
    <xf numFmtId="0" fontId="7" fillId="10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18" fillId="0" borderId="1" xfId="0" applyFont="1" applyBorder="1" applyAlignment="1" applyProtection="1">
      <alignment horizontal="left" vertical="center" wrapText="1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21" fillId="11" borderId="1" xfId="0" applyFont="1" applyFill="1" applyBorder="1" applyAlignment="1" applyProtection="1">
      <alignment horizontal="center" vertical="center"/>
      <protection hidden="1"/>
    </xf>
    <xf numFmtId="0" fontId="14" fillId="11" borderId="1" xfId="0" applyFont="1" applyFill="1" applyBorder="1" applyAlignment="1" applyProtection="1">
      <alignment horizontal="center" vertical="center"/>
      <protection hidden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3" fillId="11" borderId="35" xfId="0" applyFont="1" applyFill="1" applyBorder="1" applyAlignment="1" applyProtection="1">
      <alignment horizontal="center" vertical="center"/>
      <protection hidden="1"/>
    </xf>
    <xf numFmtId="0" fontId="13" fillId="11" borderId="36" xfId="0" applyFont="1" applyFill="1" applyBorder="1" applyAlignment="1" applyProtection="1">
      <alignment horizontal="center" vertical="center"/>
      <protection hidden="1"/>
    </xf>
    <xf numFmtId="0" fontId="14" fillId="11" borderId="34" xfId="0" applyFont="1" applyFill="1" applyBorder="1" applyAlignment="1" applyProtection="1">
      <alignment horizontal="center" vertical="center"/>
      <protection hidden="1"/>
    </xf>
    <xf numFmtId="0" fontId="14" fillId="11" borderId="0" xfId="0" applyFont="1" applyFill="1" applyBorder="1" applyAlignment="1" applyProtection="1">
      <alignment horizontal="center" vertical="center"/>
      <protection hidden="1"/>
    </xf>
    <xf numFmtId="0" fontId="7" fillId="10" borderId="26" xfId="0" applyFont="1" applyFill="1" applyBorder="1" applyAlignment="1">
      <alignment horizontal="center" vertical="center"/>
    </xf>
    <xf numFmtId="0" fontId="4" fillId="11" borderId="34" xfId="0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Border="1" applyAlignment="1" applyProtection="1">
      <alignment horizontal="center" vertical="center"/>
      <protection hidden="1"/>
    </xf>
    <xf numFmtId="0" fontId="2" fillId="2" borderId="3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3" fillId="8" borderId="18" xfId="0" applyFont="1" applyFill="1" applyBorder="1" applyAlignment="1" applyProtection="1">
      <alignment horizontal="center" vertical="center" wrapText="1"/>
      <protection hidden="1"/>
    </xf>
    <xf numFmtId="0" fontId="3" fillId="8" borderId="22" xfId="0" applyFont="1" applyFill="1" applyBorder="1" applyAlignment="1" applyProtection="1">
      <alignment horizontal="center" vertical="center" wrapText="1"/>
      <protection hidden="1"/>
    </xf>
    <xf numFmtId="0" fontId="3" fillId="8" borderId="19" xfId="0" applyFont="1" applyFill="1" applyBorder="1" applyAlignment="1" applyProtection="1">
      <alignment horizontal="center" vertical="center" wrapText="1"/>
      <protection hidden="1"/>
    </xf>
    <xf numFmtId="0" fontId="13" fillId="11" borderId="0" xfId="0" applyFont="1" applyFill="1" applyBorder="1" applyAlignment="1" applyProtection="1">
      <alignment horizontal="center" vertical="center"/>
      <protection hidden="1"/>
    </xf>
    <xf numFmtId="0" fontId="8" fillId="0" borderId="26" xfId="0" applyFont="1" applyBorder="1"/>
    <xf numFmtId="0" fontId="2" fillId="6" borderId="14" xfId="0" applyFont="1" applyFill="1" applyBorder="1" applyAlignment="1" applyProtection="1">
      <alignment horizontal="center" vertical="center"/>
      <protection hidden="1"/>
    </xf>
    <xf numFmtId="0" fontId="2" fillId="6" borderId="15" xfId="0" applyFont="1" applyFill="1" applyBorder="1" applyAlignment="1" applyProtection="1">
      <alignment horizontal="center" vertical="center"/>
      <protection hidden="1"/>
    </xf>
    <xf numFmtId="0" fontId="2" fillId="7" borderId="16" xfId="0" applyFont="1" applyFill="1" applyBorder="1" applyAlignment="1" applyProtection="1">
      <alignment horizontal="center" vertical="center"/>
      <protection hidden="1"/>
    </xf>
    <xf numFmtId="0" fontId="2" fillId="7" borderId="20" xfId="0" applyFont="1" applyFill="1" applyBorder="1" applyAlignment="1" applyProtection="1">
      <alignment horizontal="center" vertical="center"/>
      <protection hidden="1"/>
    </xf>
    <xf numFmtId="0" fontId="2" fillId="7" borderId="25" xfId="0" applyFont="1" applyFill="1" applyBorder="1" applyAlignment="1" applyProtection="1">
      <alignment horizontal="center" vertical="center"/>
      <protection hidden="1"/>
    </xf>
    <xf numFmtId="0" fontId="3" fillId="8" borderId="17" xfId="0" applyFont="1" applyFill="1" applyBorder="1" applyAlignment="1" applyProtection="1">
      <alignment horizontal="center" vertical="center"/>
      <protection hidden="1"/>
    </xf>
    <xf numFmtId="0" fontId="3" fillId="8" borderId="21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center" textRotation="90" wrapText="1"/>
    </xf>
    <xf numFmtId="0" fontId="8" fillId="0" borderId="9" xfId="0" applyFont="1" applyBorder="1"/>
    <xf numFmtId="0" fontId="8" fillId="0" borderId="3" xfId="0" applyFont="1" applyBorder="1"/>
    <xf numFmtId="0" fontId="8" fillId="0" borderId="27" xfId="0" applyFont="1" applyBorder="1"/>
    <xf numFmtId="0" fontId="8" fillId="0" borderId="7" xfId="0" applyFont="1" applyBorder="1"/>
    <xf numFmtId="0" fontId="8" fillId="0" borderId="13" xfId="0" applyFont="1" applyBorder="1"/>
    <xf numFmtId="0" fontId="3" fillId="8" borderId="18" xfId="0" applyFont="1" applyFill="1" applyBorder="1" applyAlignment="1" applyProtection="1">
      <alignment horizontal="center" vertical="center" textRotation="90" wrapText="1"/>
      <protection hidden="1"/>
    </xf>
    <xf numFmtId="0" fontId="3" fillId="8" borderId="22" xfId="0" applyFont="1" applyFill="1" applyBorder="1" applyAlignment="1" applyProtection="1">
      <alignment horizontal="center" vertical="center" textRotation="90" wrapText="1"/>
      <protection hidden="1"/>
    </xf>
    <xf numFmtId="0" fontId="4" fillId="11" borderId="28" xfId="0" applyFont="1" applyFill="1" applyBorder="1" applyAlignment="1" applyProtection="1">
      <alignment horizontal="center" vertical="center"/>
      <protection hidden="1"/>
    </xf>
    <xf numFmtId="0" fontId="2" fillId="6" borderId="29" xfId="0" applyFont="1" applyFill="1" applyBorder="1" applyAlignment="1" applyProtection="1">
      <alignment horizontal="center" vertical="center"/>
      <protection hidden="1"/>
    </xf>
    <xf numFmtId="0" fontId="3" fillId="8" borderId="30" xfId="0" applyFont="1" applyFill="1" applyBorder="1" applyAlignment="1" applyProtection="1">
      <alignment horizontal="center" vertical="center" textRotation="90" wrapText="1"/>
      <protection hidden="1"/>
    </xf>
    <xf numFmtId="0" fontId="3" fillId="8" borderId="32" xfId="0" applyFont="1" applyFill="1" applyBorder="1" applyAlignment="1" applyProtection="1">
      <alignment horizontal="center" vertical="center" textRotation="90" wrapText="1"/>
      <protection hidden="1"/>
    </xf>
    <xf numFmtId="0" fontId="3" fillId="8" borderId="31" xfId="0" applyFont="1" applyFill="1" applyBorder="1" applyAlignment="1" applyProtection="1">
      <alignment horizontal="center" vertical="center" textRotation="90" wrapText="1"/>
      <protection hidden="1"/>
    </xf>
    <xf numFmtId="0" fontId="3" fillId="8" borderId="33" xfId="0" applyFont="1" applyFill="1" applyBorder="1" applyAlignment="1" applyProtection="1">
      <alignment horizontal="center" vertical="center" textRotation="90" wrapText="1"/>
      <protection hidden="1"/>
    </xf>
    <xf numFmtId="0" fontId="3" fillId="8" borderId="19" xfId="0" applyFont="1" applyFill="1" applyBorder="1" applyAlignment="1" applyProtection="1">
      <alignment horizontal="center" vertical="center" textRotation="90" wrapText="1"/>
      <protection hidden="1"/>
    </xf>
    <xf numFmtId="0" fontId="3" fillId="8" borderId="17" xfId="0" applyFont="1" applyFill="1" applyBorder="1" applyAlignment="1" applyProtection="1">
      <alignment horizontal="center" vertical="center" textRotation="90"/>
      <protection hidden="1"/>
    </xf>
    <xf numFmtId="0" fontId="3" fillId="8" borderId="21" xfId="0" applyFont="1" applyFill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%20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Home "/>
      <sheetName val="AllStudentDetails"/>
      <sheetName val="STUDENT PROFILE"/>
      <sheetName val="Print for Register (A3 Paper)"/>
      <sheetName val="Report Card Term -1"/>
      <sheetName val="Report Card Final"/>
      <sheetName val="ENGLISH"/>
      <sheetName val="HINDI"/>
      <sheetName val="MATHEMATICS"/>
      <sheetName val="EVS"/>
      <sheetName val="GRADE "/>
      <sheetName val="Attendance Remark"/>
      <sheetName val="Co-Scholastic"/>
      <sheetName val="Details"/>
      <sheetName val="Result Register"/>
      <sheetName val="Analysis"/>
      <sheetName val="Promotion List"/>
      <sheetName val="Mark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G7" t="str">
            <v>A2</v>
          </cell>
          <cell r="AH7" t="str">
            <v>B1</v>
          </cell>
        </row>
        <row r="8">
          <cell r="AG8" t="str">
            <v>A2</v>
          </cell>
          <cell r="AH8" t="str">
            <v>A1</v>
          </cell>
        </row>
        <row r="9">
          <cell r="AG9" t="str">
            <v>A2</v>
          </cell>
          <cell r="AH9" t="str">
            <v>C1</v>
          </cell>
        </row>
        <row r="10">
          <cell r="AG10" t="str">
            <v>A2</v>
          </cell>
          <cell r="AH10" t="str">
            <v>C1</v>
          </cell>
        </row>
        <row r="11">
          <cell r="AG11" t="str">
            <v>A1</v>
          </cell>
          <cell r="AH11" t="str">
            <v>A1</v>
          </cell>
        </row>
        <row r="12">
          <cell r="AG12" t="str">
            <v>B2</v>
          </cell>
          <cell r="AH12" t="str">
            <v>AB</v>
          </cell>
        </row>
        <row r="13">
          <cell r="AG13" t="str">
            <v>A2</v>
          </cell>
          <cell r="AH13" t="str">
            <v>A2</v>
          </cell>
        </row>
        <row r="14">
          <cell r="AG14" t="str">
            <v>B1</v>
          </cell>
          <cell r="AH14" t="str">
            <v>C1</v>
          </cell>
        </row>
        <row r="15">
          <cell r="AG15" t="str">
            <v>A2</v>
          </cell>
          <cell r="AH15" t="str">
            <v>B1</v>
          </cell>
        </row>
        <row r="16">
          <cell r="AG16" t="str">
            <v>B1</v>
          </cell>
          <cell r="AH16" t="str">
            <v>B2</v>
          </cell>
        </row>
        <row r="17">
          <cell r="AG17" t="str">
            <v>A1</v>
          </cell>
          <cell r="AH17" t="str">
            <v>B1</v>
          </cell>
        </row>
        <row r="18">
          <cell r="AG18" t="str">
            <v>A2</v>
          </cell>
          <cell r="AH18" t="str">
            <v>B1</v>
          </cell>
        </row>
        <row r="19">
          <cell r="AG19" t="str">
            <v>B1</v>
          </cell>
          <cell r="AH19" t="str">
            <v>B1</v>
          </cell>
        </row>
        <row r="20">
          <cell r="AG20" t="str">
            <v>A2</v>
          </cell>
          <cell r="AH20" t="str">
            <v>B1</v>
          </cell>
        </row>
        <row r="21">
          <cell r="AG21" t="str">
            <v>A2</v>
          </cell>
          <cell r="AH21" t="str">
            <v>B1</v>
          </cell>
        </row>
        <row r="22">
          <cell r="AG22" t="str">
            <v>B1</v>
          </cell>
          <cell r="AH22" t="str">
            <v>A1</v>
          </cell>
        </row>
        <row r="23">
          <cell r="AG23" t="str">
            <v>A2</v>
          </cell>
          <cell r="AH23" t="str">
            <v>B2</v>
          </cell>
        </row>
        <row r="24">
          <cell r="AG24" t="str">
            <v>B1</v>
          </cell>
          <cell r="AH24" t="str">
            <v>B1</v>
          </cell>
        </row>
        <row r="25">
          <cell r="AG25" t="str">
            <v>A1</v>
          </cell>
          <cell r="AH25" t="str">
            <v>A2</v>
          </cell>
        </row>
        <row r="26">
          <cell r="AG26" t="str">
            <v>A2</v>
          </cell>
          <cell r="AH26" t="str">
            <v>A1</v>
          </cell>
        </row>
        <row r="27">
          <cell r="AG27" t="str">
            <v>A2</v>
          </cell>
          <cell r="AH27" t="str">
            <v>B1</v>
          </cell>
        </row>
        <row r="28">
          <cell r="AG28" t="str">
            <v>B1</v>
          </cell>
          <cell r="AH28" t="str">
            <v>A2</v>
          </cell>
        </row>
        <row r="29">
          <cell r="AG29" t="str">
            <v>B1</v>
          </cell>
          <cell r="AH29" t="str">
            <v>B2</v>
          </cell>
        </row>
        <row r="30">
          <cell r="AG30" t="str">
            <v>A2</v>
          </cell>
          <cell r="AH30" t="str">
            <v>B1</v>
          </cell>
        </row>
        <row r="31">
          <cell r="AG31" t="str">
            <v>A2</v>
          </cell>
          <cell r="AH31" t="str">
            <v>B1</v>
          </cell>
        </row>
        <row r="32">
          <cell r="AG32" t="str">
            <v>A2</v>
          </cell>
          <cell r="AH32" t="str">
            <v>B2</v>
          </cell>
        </row>
        <row r="33">
          <cell r="AG33" t="str">
            <v>A1</v>
          </cell>
          <cell r="AH33" t="str">
            <v>B1</v>
          </cell>
        </row>
        <row r="34">
          <cell r="AG34" t="str">
            <v>A2</v>
          </cell>
          <cell r="AH34" t="str">
            <v>B1</v>
          </cell>
        </row>
        <row r="35">
          <cell r="AG35" t="str">
            <v>B1</v>
          </cell>
          <cell r="AH35" t="str">
            <v>B1</v>
          </cell>
        </row>
        <row r="36">
          <cell r="AG36" t="str">
            <v>A1</v>
          </cell>
          <cell r="AH36" t="str">
            <v>B1</v>
          </cell>
        </row>
        <row r="37">
          <cell r="AG37" t="str">
            <v>A1</v>
          </cell>
          <cell r="AH37" t="str">
            <v>B2</v>
          </cell>
        </row>
        <row r="38">
          <cell r="AG38" t="str">
            <v>B1</v>
          </cell>
          <cell r="AH38" t="str">
            <v>A2</v>
          </cell>
        </row>
        <row r="39">
          <cell r="AG39" t="str">
            <v>B1</v>
          </cell>
          <cell r="AH39" t="str">
            <v>B2</v>
          </cell>
        </row>
        <row r="40">
          <cell r="AG40" t="str">
            <v>A2</v>
          </cell>
          <cell r="AH40" t="str">
            <v>A2</v>
          </cell>
        </row>
        <row r="41">
          <cell r="AG41" t="str">
            <v>A1</v>
          </cell>
          <cell r="AH41" t="str">
            <v>A1</v>
          </cell>
        </row>
        <row r="42">
          <cell r="AG42" t="str">
            <v>B1</v>
          </cell>
          <cell r="AH42" t="str">
            <v>B2</v>
          </cell>
        </row>
        <row r="43">
          <cell r="AG43" t="str">
            <v>A2</v>
          </cell>
          <cell r="AH43" t="str">
            <v>B2</v>
          </cell>
        </row>
        <row r="44">
          <cell r="AG44" t="str">
            <v>A2</v>
          </cell>
          <cell r="AH44" t="str">
            <v>B1</v>
          </cell>
        </row>
        <row r="45">
          <cell r="AG45" t="str">
            <v>A1</v>
          </cell>
          <cell r="AH45" t="str">
            <v>A1</v>
          </cell>
        </row>
        <row r="46">
          <cell r="AG46" t="str">
            <v>B1</v>
          </cell>
          <cell r="AH46" t="str">
            <v>B2</v>
          </cell>
        </row>
        <row r="47">
          <cell r="AG47" t="str">
            <v>A2</v>
          </cell>
          <cell r="AH47" t="str">
            <v>B1</v>
          </cell>
        </row>
        <row r="48">
          <cell r="AG48" t="str">
            <v>A2</v>
          </cell>
          <cell r="AH48" t="str">
            <v>B2</v>
          </cell>
        </row>
        <row r="49">
          <cell r="AG49" t="str">
            <v>A1</v>
          </cell>
          <cell r="AH49" t="str">
            <v>A1</v>
          </cell>
        </row>
        <row r="50">
          <cell r="AG50" t="str">
            <v>A1</v>
          </cell>
          <cell r="AH50" t="str">
            <v>A2</v>
          </cell>
        </row>
        <row r="51">
          <cell r="AG51" t="str">
            <v>A1</v>
          </cell>
          <cell r="AH51" t="str">
            <v>A1</v>
          </cell>
        </row>
        <row r="52">
          <cell r="AG52" t="str">
            <v>A1</v>
          </cell>
          <cell r="AH52" t="str">
            <v>B2</v>
          </cell>
        </row>
        <row r="53">
          <cell r="AG53" t="str">
            <v>A2</v>
          </cell>
          <cell r="AH53" t="str">
            <v>B1</v>
          </cell>
        </row>
        <row r="54">
          <cell r="AG54" t="str">
            <v>A1</v>
          </cell>
          <cell r="AH54" t="str">
            <v>B1</v>
          </cell>
        </row>
        <row r="55">
          <cell r="AG55" t="str">
            <v>B1</v>
          </cell>
          <cell r="AH55" t="str">
            <v>B1</v>
          </cell>
        </row>
        <row r="56">
          <cell r="AG56" t="str">
            <v>A1</v>
          </cell>
          <cell r="AH56" t="str">
            <v>B1</v>
          </cell>
        </row>
        <row r="57">
          <cell r="AG57" t="str">
            <v>A1</v>
          </cell>
          <cell r="AH57" t="str">
            <v>A2</v>
          </cell>
        </row>
        <row r="58">
          <cell r="AG58" t="str">
            <v>A1</v>
          </cell>
          <cell r="AH58" t="str">
            <v>A2</v>
          </cell>
        </row>
        <row r="59">
          <cell r="AG59" t="str">
            <v>A2</v>
          </cell>
          <cell r="AH59" t="str">
            <v>B2</v>
          </cell>
        </row>
        <row r="60">
          <cell r="AG60" t="str">
            <v>A2</v>
          </cell>
          <cell r="AH60" t="str">
            <v>B1</v>
          </cell>
        </row>
        <row r="61">
          <cell r="AG61" t="str">
            <v>A2</v>
          </cell>
          <cell r="AH61" t="str">
            <v>B1</v>
          </cell>
        </row>
        <row r="62">
          <cell r="AG62" t="str">
            <v>A1</v>
          </cell>
          <cell r="AH62" t="str">
            <v>B1</v>
          </cell>
        </row>
        <row r="63">
          <cell r="AG63" t="str">
            <v>A2</v>
          </cell>
          <cell r="AH63" t="str">
            <v>B2</v>
          </cell>
        </row>
        <row r="64">
          <cell r="AG64" t="str">
            <v>A1</v>
          </cell>
          <cell r="AH64" t="str">
            <v>C2</v>
          </cell>
        </row>
        <row r="65">
          <cell r="AG65" t="str">
            <v/>
          </cell>
          <cell r="AH65" t="str">
            <v/>
          </cell>
        </row>
        <row r="66">
          <cell r="AG66" t="str">
            <v/>
          </cell>
          <cell r="AH66" t="str">
            <v/>
          </cell>
        </row>
        <row r="67">
          <cell r="AG67" t="str">
            <v/>
          </cell>
          <cell r="AH67" t="str">
            <v/>
          </cell>
        </row>
        <row r="68">
          <cell r="AG68" t="str">
            <v/>
          </cell>
          <cell r="AH68" t="str">
            <v/>
          </cell>
        </row>
        <row r="69">
          <cell r="AG69" t="str">
            <v/>
          </cell>
          <cell r="AH69" t="str">
            <v/>
          </cell>
        </row>
        <row r="70">
          <cell r="AG70" t="str">
            <v/>
          </cell>
          <cell r="AH70" t="str">
            <v/>
          </cell>
        </row>
        <row r="71">
          <cell r="AG71" t="str">
            <v/>
          </cell>
          <cell r="AH71" t="str">
            <v/>
          </cell>
        </row>
        <row r="72">
          <cell r="AG72" t="str">
            <v/>
          </cell>
          <cell r="AH72" t="str">
            <v/>
          </cell>
        </row>
        <row r="73">
          <cell r="AG73" t="str">
            <v/>
          </cell>
          <cell r="AH73" t="str">
            <v/>
          </cell>
        </row>
        <row r="74">
          <cell r="AG74" t="str">
            <v/>
          </cell>
          <cell r="AH74" t="str">
            <v/>
          </cell>
        </row>
        <row r="75">
          <cell r="AG75" t="str">
            <v/>
          </cell>
          <cell r="AH75" t="str">
            <v/>
          </cell>
        </row>
        <row r="76">
          <cell r="AG76" t="str">
            <v/>
          </cell>
          <cell r="AH76" t="str">
            <v/>
          </cell>
        </row>
      </sheetData>
      <sheetData sheetId="8">
        <row r="7">
          <cell r="AG7" t="str">
            <v>B1</v>
          </cell>
          <cell r="AH7" t="str">
            <v>A1</v>
          </cell>
        </row>
        <row r="8">
          <cell r="AG8" t="str">
            <v>A2</v>
          </cell>
          <cell r="AH8" t="str">
            <v>A1</v>
          </cell>
        </row>
        <row r="9">
          <cell r="AG9" t="str">
            <v>A2</v>
          </cell>
          <cell r="AH9" t="str">
            <v>C1</v>
          </cell>
        </row>
        <row r="10">
          <cell r="AG10" t="str">
            <v>A2</v>
          </cell>
          <cell r="AH10" t="str">
            <v>B2</v>
          </cell>
        </row>
        <row r="11">
          <cell r="AG11" t="str">
            <v>A2</v>
          </cell>
          <cell r="AH11" t="str">
            <v>A1</v>
          </cell>
        </row>
        <row r="12">
          <cell r="AG12" t="str">
            <v>A2</v>
          </cell>
          <cell r="AH12" t="str">
            <v>AB</v>
          </cell>
        </row>
        <row r="13">
          <cell r="AG13" t="str">
            <v>A1</v>
          </cell>
          <cell r="AH13" t="str">
            <v>A2</v>
          </cell>
        </row>
        <row r="14">
          <cell r="AG14" t="str">
            <v>A2</v>
          </cell>
          <cell r="AH14" t="str">
            <v>B2</v>
          </cell>
        </row>
        <row r="15">
          <cell r="AG15" t="str">
            <v>A2</v>
          </cell>
          <cell r="AH15" t="str">
            <v>A2</v>
          </cell>
        </row>
        <row r="16">
          <cell r="AG16" t="str">
            <v>A2</v>
          </cell>
          <cell r="AH16" t="str">
            <v>A2</v>
          </cell>
        </row>
        <row r="17">
          <cell r="AG17" t="str">
            <v>A2</v>
          </cell>
          <cell r="AH17" t="str">
            <v>B2</v>
          </cell>
        </row>
        <row r="18">
          <cell r="AG18" t="str">
            <v>A2</v>
          </cell>
          <cell r="AH18" t="str">
            <v>A2</v>
          </cell>
        </row>
        <row r="19">
          <cell r="AG19" t="str">
            <v>A2</v>
          </cell>
          <cell r="AH19" t="str">
            <v>A1</v>
          </cell>
        </row>
        <row r="20">
          <cell r="AG20" t="str">
            <v>A2</v>
          </cell>
          <cell r="AH20" t="str">
            <v>B1</v>
          </cell>
        </row>
        <row r="21">
          <cell r="AG21" t="str">
            <v>A1</v>
          </cell>
          <cell r="AH21" t="str">
            <v>A2</v>
          </cell>
        </row>
        <row r="22">
          <cell r="AG22" t="str">
            <v>A2</v>
          </cell>
          <cell r="AH22" t="str">
            <v>A2</v>
          </cell>
        </row>
        <row r="23">
          <cell r="AG23" t="str">
            <v>A2</v>
          </cell>
          <cell r="AH23" t="str">
            <v>B1</v>
          </cell>
        </row>
        <row r="24">
          <cell r="AG24" t="str">
            <v>A1</v>
          </cell>
          <cell r="AH24" t="str">
            <v>A2</v>
          </cell>
        </row>
        <row r="25">
          <cell r="AG25" t="str">
            <v>A1</v>
          </cell>
          <cell r="AH25" t="str">
            <v>A1</v>
          </cell>
        </row>
        <row r="26">
          <cell r="AG26" t="str">
            <v>A1</v>
          </cell>
          <cell r="AH26" t="str">
            <v>A1</v>
          </cell>
        </row>
        <row r="27">
          <cell r="AG27" t="str">
            <v>A2</v>
          </cell>
          <cell r="AH27" t="str">
            <v>B1</v>
          </cell>
        </row>
        <row r="28">
          <cell r="AG28" t="str">
            <v>B1</v>
          </cell>
          <cell r="AH28" t="str">
            <v>A2</v>
          </cell>
        </row>
        <row r="29">
          <cell r="AG29" t="str">
            <v>B1</v>
          </cell>
          <cell r="AH29" t="str">
            <v>B1</v>
          </cell>
        </row>
        <row r="30">
          <cell r="AG30" t="str">
            <v>A2</v>
          </cell>
          <cell r="AH30" t="str">
            <v>A2</v>
          </cell>
        </row>
        <row r="31">
          <cell r="AG31" t="str">
            <v>A2</v>
          </cell>
          <cell r="AH31" t="str">
            <v>B1</v>
          </cell>
        </row>
        <row r="32">
          <cell r="AG32" t="str">
            <v>A2</v>
          </cell>
          <cell r="AH32" t="str">
            <v>B1</v>
          </cell>
        </row>
        <row r="33">
          <cell r="AG33" t="str">
            <v>A2</v>
          </cell>
          <cell r="AH33" t="str">
            <v>A2</v>
          </cell>
        </row>
        <row r="34">
          <cell r="AG34" t="str">
            <v>A2</v>
          </cell>
          <cell r="AH34" t="str">
            <v>A2</v>
          </cell>
        </row>
        <row r="35">
          <cell r="AG35" t="str">
            <v>B1</v>
          </cell>
          <cell r="AH35" t="str">
            <v>B1</v>
          </cell>
        </row>
        <row r="36">
          <cell r="AG36" t="str">
            <v>A1</v>
          </cell>
          <cell r="AH36" t="str">
            <v>A1</v>
          </cell>
        </row>
        <row r="37">
          <cell r="AG37" t="str">
            <v>A2</v>
          </cell>
          <cell r="AH37" t="str">
            <v>B1</v>
          </cell>
        </row>
        <row r="38">
          <cell r="AG38" t="str">
            <v>A2</v>
          </cell>
          <cell r="AH38" t="str">
            <v>A2</v>
          </cell>
        </row>
        <row r="39">
          <cell r="AG39" t="str">
            <v>B2</v>
          </cell>
          <cell r="AH39" t="str">
            <v>C1</v>
          </cell>
        </row>
        <row r="40">
          <cell r="AG40" t="str">
            <v>A1</v>
          </cell>
          <cell r="AH40" t="str">
            <v>A2</v>
          </cell>
        </row>
        <row r="41">
          <cell r="AG41" t="str">
            <v>A1</v>
          </cell>
          <cell r="AH41" t="str">
            <v>A1</v>
          </cell>
        </row>
        <row r="42">
          <cell r="AG42" t="str">
            <v>A2</v>
          </cell>
          <cell r="AH42" t="str">
            <v>A2</v>
          </cell>
        </row>
        <row r="43">
          <cell r="AG43" t="str">
            <v>A2</v>
          </cell>
          <cell r="AH43" t="str">
            <v>C1</v>
          </cell>
        </row>
        <row r="44">
          <cell r="AG44" t="str">
            <v>A2</v>
          </cell>
          <cell r="AH44" t="str">
            <v>B2</v>
          </cell>
        </row>
        <row r="45">
          <cell r="AG45" t="str">
            <v>A2</v>
          </cell>
          <cell r="AH45" t="str">
            <v>A1</v>
          </cell>
        </row>
        <row r="46">
          <cell r="AG46" t="str">
            <v>A2</v>
          </cell>
          <cell r="AH46" t="str">
            <v>A2</v>
          </cell>
        </row>
        <row r="47">
          <cell r="AG47" t="str">
            <v>A2</v>
          </cell>
          <cell r="AH47" t="str">
            <v>B1</v>
          </cell>
        </row>
        <row r="48">
          <cell r="AG48" t="str">
            <v>A2</v>
          </cell>
          <cell r="AH48" t="str">
            <v>B1</v>
          </cell>
        </row>
        <row r="49">
          <cell r="AG49" t="str">
            <v>A1</v>
          </cell>
          <cell r="AH49" t="str">
            <v>A1</v>
          </cell>
        </row>
        <row r="50">
          <cell r="AG50" t="str">
            <v>A2</v>
          </cell>
          <cell r="AH50" t="str">
            <v>B1</v>
          </cell>
        </row>
        <row r="51">
          <cell r="AG51" t="str">
            <v>A1</v>
          </cell>
          <cell r="AH51" t="str">
            <v>A1</v>
          </cell>
        </row>
        <row r="52">
          <cell r="AG52" t="str">
            <v>A2</v>
          </cell>
          <cell r="AH52" t="str">
            <v>B1</v>
          </cell>
        </row>
        <row r="53">
          <cell r="AG53" t="str">
            <v>A2</v>
          </cell>
          <cell r="AH53" t="str">
            <v>A2</v>
          </cell>
        </row>
        <row r="54">
          <cell r="AG54" t="str">
            <v>A1</v>
          </cell>
          <cell r="AH54" t="str">
            <v>A1</v>
          </cell>
        </row>
        <row r="55">
          <cell r="AG55" t="str">
            <v>A2</v>
          </cell>
          <cell r="AH55" t="str">
            <v>B2</v>
          </cell>
        </row>
        <row r="56">
          <cell r="AG56" t="str">
            <v>A1</v>
          </cell>
          <cell r="AH56" t="str">
            <v>B1</v>
          </cell>
        </row>
        <row r="57">
          <cell r="AG57" t="str">
            <v>A1</v>
          </cell>
          <cell r="AH57" t="str">
            <v>A1</v>
          </cell>
        </row>
        <row r="58">
          <cell r="AG58" t="str">
            <v>A1</v>
          </cell>
          <cell r="AH58" t="str">
            <v>A2</v>
          </cell>
        </row>
        <row r="59">
          <cell r="AG59" t="str">
            <v>A2</v>
          </cell>
          <cell r="AH59" t="str">
            <v>C1</v>
          </cell>
        </row>
        <row r="60">
          <cell r="AG60" t="str">
            <v>A1</v>
          </cell>
          <cell r="AH60" t="str">
            <v>A2</v>
          </cell>
        </row>
        <row r="61">
          <cell r="AG61" t="str">
            <v>A2</v>
          </cell>
          <cell r="AH61" t="str">
            <v>A2</v>
          </cell>
        </row>
        <row r="62">
          <cell r="AG62" t="str">
            <v>A2</v>
          </cell>
          <cell r="AH62" t="str">
            <v>A2</v>
          </cell>
        </row>
        <row r="63">
          <cell r="AG63" t="str">
            <v>A1</v>
          </cell>
          <cell r="AH63" t="str">
            <v>B1</v>
          </cell>
        </row>
        <row r="64">
          <cell r="AG64" t="str">
            <v>A2</v>
          </cell>
          <cell r="AH64" t="str">
            <v>C2</v>
          </cell>
        </row>
        <row r="65">
          <cell r="AG65" t="str">
            <v/>
          </cell>
          <cell r="AH65" t="str">
            <v/>
          </cell>
        </row>
        <row r="66">
          <cell r="AG66" t="str">
            <v/>
          </cell>
          <cell r="AH66" t="str">
            <v/>
          </cell>
        </row>
        <row r="67">
          <cell r="AG67" t="str">
            <v/>
          </cell>
          <cell r="AH67" t="str">
            <v/>
          </cell>
        </row>
        <row r="68">
          <cell r="AG68" t="str">
            <v/>
          </cell>
          <cell r="AH68" t="str">
            <v/>
          </cell>
        </row>
        <row r="69">
          <cell r="AG69" t="str">
            <v/>
          </cell>
          <cell r="AH69" t="str">
            <v/>
          </cell>
        </row>
        <row r="70">
          <cell r="AG70" t="str">
            <v/>
          </cell>
          <cell r="AH70" t="str">
            <v/>
          </cell>
        </row>
        <row r="71">
          <cell r="AG71" t="str">
            <v/>
          </cell>
          <cell r="AH71" t="str">
            <v/>
          </cell>
        </row>
        <row r="72">
          <cell r="AG72" t="str">
            <v/>
          </cell>
          <cell r="AH72" t="str">
            <v/>
          </cell>
        </row>
        <row r="73">
          <cell r="AG73" t="str">
            <v/>
          </cell>
          <cell r="AH73" t="str">
            <v/>
          </cell>
        </row>
        <row r="74">
          <cell r="AG74" t="str">
            <v/>
          </cell>
          <cell r="AH74" t="str">
            <v/>
          </cell>
        </row>
        <row r="75">
          <cell r="AG75" t="str">
            <v/>
          </cell>
          <cell r="AH75" t="str">
            <v/>
          </cell>
        </row>
        <row r="76">
          <cell r="AG76" t="str">
            <v/>
          </cell>
          <cell r="AH76" t="str">
            <v/>
          </cell>
        </row>
      </sheetData>
      <sheetData sheetId="9">
        <row r="7">
          <cell r="AG7" t="str">
            <v>B1</v>
          </cell>
          <cell r="AH7" t="str">
            <v>B1</v>
          </cell>
        </row>
        <row r="8">
          <cell r="AG8" t="str">
            <v>A2</v>
          </cell>
          <cell r="AH8" t="str">
            <v>A2</v>
          </cell>
        </row>
        <row r="9">
          <cell r="AG9" t="str">
            <v>B1</v>
          </cell>
          <cell r="AH9" t="str">
            <v>C1</v>
          </cell>
        </row>
        <row r="10">
          <cell r="AG10" t="str">
            <v>B1</v>
          </cell>
          <cell r="AH10" t="str">
            <v>B2</v>
          </cell>
        </row>
        <row r="11">
          <cell r="AG11" t="str">
            <v>A1</v>
          </cell>
          <cell r="AH11" t="str">
            <v>A2</v>
          </cell>
        </row>
        <row r="12">
          <cell r="AG12" t="str">
            <v>A2</v>
          </cell>
          <cell r="AH12" t="str">
            <v>AB</v>
          </cell>
        </row>
        <row r="13">
          <cell r="AG13" t="str">
            <v>A1</v>
          </cell>
          <cell r="AH13" t="str">
            <v>A2</v>
          </cell>
        </row>
        <row r="14">
          <cell r="AG14" t="str">
            <v>A2</v>
          </cell>
          <cell r="AH14" t="str">
            <v>B2</v>
          </cell>
        </row>
        <row r="15">
          <cell r="AG15" t="str">
            <v>A2</v>
          </cell>
          <cell r="AH15" t="str">
            <v>B1</v>
          </cell>
        </row>
        <row r="16">
          <cell r="AG16" t="str">
            <v>A2</v>
          </cell>
          <cell r="AH16" t="str">
            <v>B2</v>
          </cell>
        </row>
        <row r="17">
          <cell r="AG17" t="str">
            <v>A2</v>
          </cell>
          <cell r="AH17" t="str">
            <v>B2</v>
          </cell>
        </row>
        <row r="18">
          <cell r="AG18" t="str">
            <v>A2</v>
          </cell>
          <cell r="AH18" t="str">
            <v>B1</v>
          </cell>
        </row>
        <row r="19">
          <cell r="AG19" t="str">
            <v>B1</v>
          </cell>
          <cell r="AH19" t="str">
            <v>B1</v>
          </cell>
        </row>
        <row r="20">
          <cell r="AG20" t="str">
            <v>A2</v>
          </cell>
          <cell r="AH20" t="str">
            <v>B1</v>
          </cell>
        </row>
        <row r="21">
          <cell r="AG21" t="str">
            <v>A1</v>
          </cell>
          <cell r="AH21" t="str">
            <v>A2</v>
          </cell>
        </row>
        <row r="22">
          <cell r="AG22" t="str">
            <v>A2</v>
          </cell>
          <cell r="AH22" t="str">
            <v>A2</v>
          </cell>
        </row>
        <row r="23">
          <cell r="AG23" t="str">
            <v>A2</v>
          </cell>
          <cell r="AH23" t="str">
            <v>B2</v>
          </cell>
        </row>
        <row r="24">
          <cell r="AG24" t="str">
            <v>A1</v>
          </cell>
          <cell r="AH24" t="str">
            <v>B1</v>
          </cell>
        </row>
        <row r="25">
          <cell r="AG25" t="str">
            <v>A1</v>
          </cell>
          <cell r="AH25" t="str">
            <v>A1</v>
          </cell>
        </row>
        <row r="26">
          <cell r="AG26" t="str">
            <v>A1</v>
          </cell>
          <cell r="AH26" t="str">
            <v>A1</v>
          </cell>
        </row>
        <row r="27">
          <cell r="AG27" t="str">
            <v>A2</v>
          </cell>
          <cell r="AH27" t="str">
            <v>B2</v>
          </cell>
        </row>
        <row r="28">
          <cell r="AG28" t="str">
            <v>A2</v>
          </cell>
          <cell r="AH28" t="str">
            <v>B1</v>
          </cell>
        </row>
        <row r="29">
          <cell r="AG29" t="str">
            <v>A2</v>
          </cell>
          <cell r="AH29" t="str">
            <v>B2</v>
          </cell>
        </row>
        <row r="30">
          <cell r="AG30" t="str">
            <v>A1</v>
          </cell>
          <cell r="AH30" t="str">
            <v>B1</v>
          </cell>
        </row>
        <row r="31">
          <cell r="AG31" t="str">
            <v>A1</v>
          </cell>
          <cell r="AH31" t="str">
            <v>A2</v>
          </cell>
        </row>
        <row r="32">
          <cell r="AG32" t="str">
            <v>A2</v>
          </cell>
          <cell r="AH32" t="str">
            <v>A2</v>
          </cell>
        </row>
        <row r="33">
          <cell r="AG33" t="str">
            <v>A2</v>
          </cell>
          <cell r="AH33" t="str">
            <v>A2</v>
          </cell>
        </row>
        <row r="34">
          <cell r="AG34" t="str">
            <v>A2</v>
          </cell>
          <cell r="AH34" t="str">
            <v>B2</v>
          </cell>
        </row>
        <row r="35">
          <cell r="AG35" t="str">
            <v>C1</v>
          </cell>
          <cell r="AH35" t="str">
            <v>C1</v>
          </cell>
        </row>
        <row r="36">
          <cell r="AG36" t="str">
            <v>A1</v>
          </cell>
          <cell r="AH36" t="str">
            <v>B1</v>
          </cell>
        </row>
        <row r="37">
          <cell r="AG37" t="str">
            <v>A2</v>
          </cell>
          <cell r="AH37" t="str">
            <v>C1</v>
          </cell>
        </row>
        <row r="38">
          <cell r="AG38" t="str">
            <v>A2</v>
          </cell>
          <cell r="AH38" t="str">
            <v>B2</v>
          </cell>
        </row>
        <row r="39">
          <cell r="AG39" t="str">
            <v>C1</v>
          </cell>
          <cell r="AH39" t="str">
            <v>B2</v>
          </cell>
        </row>
        <row r="40">
          <cell r="AG40" t="str">
            <v>A1</v>
          </cell>
          <cell r="AH40" t="str">
            <v>A2</v>
          </cell>
        </row>
        <row r="41">
          <cell r="AG41" t="str">
            <v>A1</v>
          </cell>
          <cell r="AH41" t="str">
            <v>A1</v>
          </cell>
        </row>
        <row r="42">
          <cell r="AG42" t="str">
            <v>A2</v>
          </cell>
          <cell r="AH42" t="str">
            <v>B2</v>
          </cell>
        </row>
        <row r="43">
          <cell r="AG43" t="str">
            <v>A2</v>
          </cell>
          <cell r="AH43" t="str">
            <v>C1</v>
          </cell>
        </row>
        <row r="44">
          <cell r="AG44" t="str">
            <v>A2</v>
          </cell>
          <cell r="AH44" t="str">
            <v>B1</v>
          </cell>
        </row>
        <row r="45">
          <cell r="AG45" t="str">
            <v>A2</v>
          </cell>
          <cell r="AH45" t="str">
            <v>A2</v>
          </cell>
        </row>
        <row r="46">
          <cell r="AG46" t="str">
            <v>A1</v>
          </cell>
          <cell r="AH46" t="str">
            <v>A2</v>
          </cell>
        </row>
        <row r="47">
          <cell r="AG47" t="str">
            <v>A2</v>
          </cell>
          <cell r="AH47" t="str">
            <v>B1</v>
          </cell>
        </row>
        <row r="48">
          <cell r="AG48" t="str">
            <v>A1</v>
          </cell>
          <cell r="AH48" t="str">
            <v>A2</v>
          </cell>
        </row>
        <row r="49">
          <cell r="AG49" t="str">
            <v>A1</v>
          </cell>
          <cell r="AH49" t="str">
            <v>A1</v>
          </cell>
        </row>
        <row r="50">
          <cell r="AG50" t="str">
            <v>A2</v>
          </cell>
          <cell r="AH50" t="str">
            <v>B1</v>
          </cell>
        </row>
        <row r="51">
          <cell r="AG51" t="str">
            <v>A1</v>
          </cell>
          <cell r="AH51" t="str">
            <v>A1</v>
          </cell>
        </row>
        <row r="52">
          <cell r="AG52" t="str">
            <v>A2</v>
          </cell>
          <cell r="AH52" t="str">
            <v>B1</v>
          </cell>
        </row>
        <row r="53">
          <cell r="AG53" t="str">
            <v>A2</v>
          </cell>
          <cell r="AH53" t="str">
            <v>A1</v>
          </cell>
        </row>
        <row r="54">
          <cell r="AG54" t="str">
            <v>A1</v>
          </cell>
          <cell r="AH54" t="str">
            <v>A2</v>
          </cell>
        </row>
        <row r="55">
          <cell r="AG55" t="str">
            <v>A2</v>
          </cell>
          <cell r="AH55" t="str">
            <v>C2</v>
          </cell>
        </row>
        <row r="56">
          <cell r="AG56" t="str">
            <v>A2</v>
          </cell>
          <cell r="AH56" t="str">
            <v>B2</v>
          </cell>
        </row>
        <row r="57">
          <cell r="AG57" t="str">
            <v>A1</v>
          </cell>
          <cell r="AH57" t="str">
            <v>A1</v>
          </cell>
        </row>
        <row r="58">
          <cell r="AG58" t="str">
            <v>A1</v>
          </cell>
          <cell r="AH58" t="str">
            <v>B1</v>
          </cell>
        </row>
        <row r="59">
          <cell r="AG59" t="str">
            <v>A2</v>
          </cell>
          <cell r="AH59" t="str">
            <v>C1</v>
          </cell>
        </row>
        <row r="60">
          <cell r="AG60" t="str">
            <v>A2</v>
          </cell>
          <cell r="AH60" t="str">
            <v>A2</v>
          </cell>
        </row>
        <row r="61">
          <cell r="AG61" t="str">
            <v>A2</v>
          </cell>
          <cell r="AH61" t="str">
            <v>B1</v>
          </cell>
        </row>
        <row r="62">
          <cell r="AG62" t="str">
            <v>A1</v>
          </cell>
          <cell r="AH62" t="str">
            <v>A2</v>
          </cell>
        </row>
        <row r="63">
          <cell r="AG63" t="str">
            <v>A2</v>
          </cell>
          <cell r="AH63" t="str">
            <v>B2</v>
          </cell>
        </row>
        <row r="64">
          <cell r="AG64" t="str">
            <v>A2</v>
          </cell>
          <cell r="AH64" t="str">
            <v>C2</v>
          </cell>
        </row>
        <row r="65">
          <cell r="AG65" t="str">
            <v/>
          </cell>
          <cell r="AH65" t="str">
            <v/>
          </cell>
        </row>
        <row r="66">
          <cell r="AG66" t="str">
            <v/>
          </cell>
          <cell r="AH66" t="str">
            <v/>
          </cell>
        </row>
        <row r="67">
          <cell r="AG67" t="str">
            <v/>
          </cell>
          <cell r="AH67" t="str">
            <v/>
          </cell>
        </row>
        <row r="68">
          <cell r="AG68" t="str">
            <v/>
          </cell>
          <cell r="AH68" t="str">
            <v/>
          </cell>
        </row>
        <row r="69">
          <cell r="AG69" t="str">
            <v/>
          </cell>
          <cell r="AH69" t="str">
            <v/>
          </cell>
        </row>
        <row r="70">
          <cell r="AG70" t="str">
            <v/>
          </cell>
          <cell r="AH70" t="str">
            <v/>
          </cell>
        </row>
        <row r="71">
          <cell r="AG71" t="str">
            <v/>
          </cell>
          <cell r="AH71" t="str">
            <v/>
          </cell>
        </row>
        <row r="72">
          <cell r="AG72" t="str">
            <v/>
          </cell>
          <cell r="AH72" t="str">
            <v/>
          </cell>
        </row>
        <row r="73">
          <cell r="AG73" t="str">
            <v/>
          </cell>
          <cell r="AH73" t="str">
            <v/>
          </cell>
        </row>
        <row r="74">
          <cell r="AG74" t="str">
            <v/>
          </cell>
          <cell r="AH74" t="str">
            <v/>
          </cell>
        </row>
        <row r="75">
          <cell r="AG75" t="str">
            <v/>
          </cell>
          <cell r="AH75" t="str">
            <v/>
          </cell>
        </row>
        <row r="76">
          <cell r="AG76" t="str">
            <v/>
          </cell>
          <cell r="AH76" t="str">
            <v/>
          </cell>
        </row>
      </sheetData>
      <sheetData sheetId="10">
        <row r="7">
          <cell r="AG7" t="str">
            <v>A2</v>
          </cell>
          <cell r="AH7" t="str">
            <v>A2</v>
          </cell>
        </row>
        <row r="8">
          <cell r="AG8" t="str">
            <v>A2</v>
          </cell>
          <cell r="AH8" t="str">
            <v>A1</v>
          </cell>
        </row>
        <row r="9">
          <cell r="AG9" t="str">
            <v>B2</v>
          </cell>
          <cell r="AH9" t="str">
            <v>B2</v>
          </cell>
        </row>
        <row r="10">
          <cell r="AG10" t="str">
            <v>B1</v>
          </cell>
          <cell r="AH10" t="str">
            <v>B2</v>
          </cell>
        </row>
        <row r="11">
          <cell r="AG11" t="str">
            <v>A1</v>
          </cell>
          <cell r="AH11" t="str">
            <v>A1</v>
          </cell>
        </row>
        <row r="12">
          <cell r="AG12" t="str">
            <v>B1</v>
          </cell>
          <cell r="AH12" t="str">
            <v>AB</v>
          </cell>
        </row>
        <row r="13">
          <cell r="AG13" t="str">
            <v>A2</v>
          </cell>
          <cell r="AH13" t="str">
            <v>A1</v>
          </cell>
        </row>
        <row r="14">
          <cell r="AG14" t="str">
            <v>B2</v>
          </cell>
          <cell r="AH14" t="str">
            <v>B2</v>
          </cell>
        </row>
        <row r="15">
          <cell r="AG15" t="str">
            <v>A2</v>
          </cell>
          <cell r="AH15" t="str">
            <v>A2</v>
          </cell>
        </row>
        <row r="16">
          <cell r="AG16" t="str">
            <v>B2</v>
          </cell>
          <cell r="AH16" t="str">
            <v>A2</v>
          </cell>
        </row>
        <row r="17">
          <cell r="AG17" t="str">
            <v>A2</v>
          </cell>
          <cell r="AH17" t="str">
            <v>B1</v>
          </cell>
        </row>
        <row r="18">
          <cell r="AG18" t="str">
            <v>A1</v>
          </cell>
          <cell r="AH18" t="str">
            <v>A2</v>
          </cell>
        </row>
        <row r="19">
          <cell r="AG19" t="str">
            <v>A2</v>
          </cell>
          <cell r="AH19" t="str">
            <v>A2</v>
          </cell>
        </row>
        <row r="20">
          <cell r="AG20" t="str">
            <v>A2</v>
          </cell>
          <cell r="AH20" t="str">
            <v>A2</v>
          </cell>
        </row>
        <row r="21">
          <cell r="AG21" t="str">
            <v>B1</v>
          </cell>
          <cell r="AH21" t="str">
            <v>B1</v>
          </cell>
        </row>
        <row r="22">
          <cell r="AG22" t="str">
            <v>B1</v>
          </cell>
          <cell r="AH22" t="str">
            <v>A1</v>
          </cell>
        </row>
        <row r="23">
          <cell r="AG23" t="str">
            <v>A2</v>
          </cell>
          <cell r="AH23" t="str">
            <v>B1</v>
          </cell>
        </row>
        <row r="24">
          <cell r="AG24" t="str">
            <v>A2</v>
          </cell>
          <cell r="AH24" t="str">
            <v>B1</v>
          </cell>
        </row>
        <row r="25">
          <cell r="AG25" t="str">
            <v>A1</v>
          </cell>
          <cell r="AH25" t="str">
            <v>A2</v>
          </cell>
        </row>
        <row r="26">
          <cell r="AG26" t="str">
            <v>A1</v>
          </cell>
          <cell r="AH26" t="str">
            <v>A1</v>
          </cell>
        </row>
        <row r="27">
          <cell r="AG27" t="str">
            <v>A2</v>
          </cell>
          <cell r="AH27" t="str">
            <v>B1</v>
          </cell>
        </row>
        <row r="28">
          <cell r="AG28" t="str">
            <v>B1</v>
          </cell>
          <cell r="AH28" t="str">
            <v>A2</v>
          </cell>
        </row>
        <row r="29">
          <cell r="AG29" t="str">
            <v>A1</v>
          </cell>
          <cell r="AH29" t="str">
            <v>A2</v>
          </cell>
        </row>
        <row r="30">
          <cell r="AG30" t="str">
            <v>A2</v>
          </cell>
          <cell r="AH30" t="str">
            <v>B1</v>
          </cell>
        </row>
        <row r="31">
          <cell r="AG31" t="str">
            <v>A1</v>
          </cell>
          <cell r="AH31" t="str">
            <v>B1</v>
          </cell>
        </row>
        <row r="32">
          <cell r="AG32" t="str">
            <v>A2</v>
          </cell>
          <cell r="AH32" t="str">
            <v>B2</v>
          </cell>
        </row>
        <row r="33">
          <cell r="AG33" t="str">
            <v>A2</v>
          </cell>
          <cell r="AH33" t="str">
            <v>A2</v>
          </cell>
        </row>
        <row r="34">
          <cell r="AG34" t="str">
            <v>A1</v>
          </cell>
          <cell r="AH34" t="str">
            <v>B1</v>
          </cell>
        </row>
        <row r="35">
          <cell r="AG35" t="str">
            <v>B1</v>
          </cell>
          <cell r="AH35" t="str">
            <v>B2</v>
          </cell>
        </row>
        <row r="36">
          <cell r="AG36" t="str">
            <v>A1</v>
          </cell>
          <cell r="AH36" t="str">
            <v>A2</v>
          </cell>
        </row>
        <row r="37">
          <cell r="AG37" t="str">
            <v>A1</v>
          </cell>
          <cell r="AH37" t="str">
            <v>B2</v>
          </cell>
        </row>
        <row r="38">
          <cell r="AG38" t="str">
            <v>B1</v>
          </cell>
          <cell r="AH38" t="str">
            <v>A2</v>
          </cell>
        </row>
        <row r="39">
          <cell r="AG39" t="str">
            <v>B2</v>
          </cell>
          <cell r="AH39" t="str">
            <v>B2</v>
          </cell>
        </row>
        <row r="40">
          <cell r="AG40" t="str">
            <v>A2</v>
          </cell>
          <cell r="AH40" t="str">
            <v>A1</v>
          </cell>
        </row>
        <row r="41">
          <cell r="AG41" t="str">
            <v>A1</v>
          </cell>
          <cell r="AH41" t="str">
            <v>A1</v>
          </cell>
        </row>
        <row r="42">
          <cell r="AG42" t="str">
            <v>B1</v>
          </cell>
          <cell r="AH42" t="str">
            <v>A2</v>
          </cell>
        </row>
        <row r="43">
          <cell r="AG43" t="str">
            <v>B1</v>
          </cell>
          <cell r="AH43" t="str">
            <v>B2</v>
          </cell>
        </row>
        <row r="44">
          <cell r="AG44" t="str">
            <v>A2</v>
          </cell>
          <cell r="AH44" t="str">
            <v>B1</v>
          </cell>
        </row>
        <row r="45">
          <cell r="AG45" t="str">
            <v>A2</v>
          </cell>
          <cell r="AH45" t="str">
            <v>A1</v>
          </cell>
        </row>
        <row r="46">
          <cell r="AG46" t="str">
            <v>B2</v>
          </cell>
          <cell r="AH46" t="str">
            <v>B1</v>
          </cell>
        </row>
        <row r="47">
          <cell r="AG47" t="str">
            <v>A1</v>
          </cell>
          <cell r="AH47" t="str">
            <v>A2</v>
          </cell>
        </row>
        <row r="48">
          <cell r="AG48" t="str">
            <v>A2</v>
          </cell>
          <cell r="AH48" t="str">
            <v>B1</v>
          </cell>
        </row>
        <row r="49">
          <cell r="AG49" t="str">
            <v>A1</v>
          </cell>
          <cell r="AH49" t="str">
            <v>A2</v>
          </cell>
        </row>
        <row r="50">
          <cell r="AG50" t="str">
            <v>A1</v>
          </cell>
          <cell r="AH50" t="str">
            <v>A1</v>
          </cell>
        </row>
        <row r="51">
          <cell r="AG51" t="str">
            <v>A1</v>
          </cell>
          <cell r="AH51" t="str">
            <v>A1</v>
          </cell>
        </row>
        <row r="52">
          <cell r="AG52" t="str">
            <v>A2</v>
          </cell>
          <cell r="AH52" t="str">
            <v>B1</v>
          </cell>
        </row>
        <row r="53">
          <cell r="AG53" t="str">
            <v>B2</v>
          </cell>
          <cell r="AH53" t="str">
            <v>A1</v>
          </cell>
        </row>
        <row r="54">
          <cell r="AG54" t="str">
            <v>A1</v>
          </cell>
          <cell r="AH54" t="str">
            <v>A1</v>
          </cell>
        </row>
        <row r="55">
          <cell r="AG55" t="str">
            <v>A2</v>
          </cell>
          <cell r="AH55" t="str">
            <v>B2</v>
          </cell>
        </row>
        <row r="56">
          <cell r="AG56" t="str">
            <v>A2</v>
          </cell>
          <cell r="AH56" t="str">
            <v>B1</v>
          </cell>
        </row>
        <row r="57">
          <cell r="AG57" t="str">
            <v>A1</v>
          </cell>
          <cell r="AH57" t="str">
            <v>A2</v>
          </cell>
        </row>
        <row r="58">
          <cell r="AG58" t="str">
            <v>A1</v>
          </cell>
          <cell r="AH58" t="str">
            <v>A1</v>
          </cell>
        </row>
        <row r="59">
          <cell r="AG59" t="str">
            <v>A2</v>
          </cell>
          <cell r="AH59" t="str">
            <v>B2</v>
          </cell>
        </row>
        <row r="60">
          <cell r="AG60" t="str">
            <v>A2</v>
          </cell>
          <cell r="AH60" t="str">
            <v>A2</v>
          </cell>
        </row>
        <row r="61">
          <cell r="AG61" t="str">
            <v>A2</v>
          </cell>
          <cell r="AH61" t="str">
            <v>B1</v>
          </cell>
        </row>
        <row r="62">
          <cell r="AG62" t="str">
            <v>A2</v>
          </cell>
          <cell r="AH62" t="str">
            <v>B1</v>
          </cell>
        </row>
        <row r="63">
          <cell r="AG63" t="str">
            <v>A2</v>
          </cell>
          <cell r="AH63" t="str">
            <v>B1</v>
          </cell>
        </row>
        <row r="64">
          <cell r="AG64" t="str">
            <v>B1</v>
          </cell>
          <cell r="AH64" t="str">
            <v>C2</v>
          </cell>
        </row>
        <row r="65">
          <cell r="AG65" t="str">
            <v/>
          </cell>
          <cell r="AH65" t="str">
            <v/>
          </cell>
        </row>
        <row r="66">
          <cell r="AG66" t="str">
            <v/>
          </cell>
          <cell r="AH66" t="str">
            <v/>
          </cell>
        </row>
        <row r="67">
          <cell r="AG67" t="str">
            <v/>
          </cell>
          <cell r="AH67" t="str">
            <v/>
          </cell>
        </row>
        <row r="68">
          <cell r="AG68" t="str">
            <v/>
          </cell>
          <cell r="AH68" t="str">
            <v/>
          </cell>
        </row>
        <row r="69">
          <cell r="AG69" t="str">
            <v/>
          </cell>
          <cell r="AH69" t="str">
            <v/>
          </cell>
        </row>
        <row r="70">
          <cell r="AG70" t="str">
            <v/>
          </cell>
          <cell r="AH70" t="str">
            <v/>
          </cell>
        </row>
        <row r="71">
          <cell r="AG71" t="str">
            <v/>
          </cell>
          <cell r="AH71" t="str">
            <v/>
          </cell>
        </row>
        <row r="72">
          <cell r="AG72" t="str">
            <v/>
          </cell>
          <cell r="AH72" t="str">
            <v/>
          </cell>
        </row>
        <row r="73">
          <cell r="AG73" t="str">
            <v/>
          </cell>
          <cell r="AH73" t="str">
            <v/>
          </cell>
        </row>
        <row r="74">
          <cell r="AG74" t="str">
            <v/>
          </cell>
          <cell r="AH74" t="str">
            <v/>
          </cell>
        </row>
        <row r="75">
          <cell r="AG75" t="str">
            <v/>
          </cell>
          <cell r="AH75" t="str">
            <v/>
          </cell>
        </row>
        <row r="76">
          <cell r="AG76" t="str">
            <v/>
          </cell>
          <cell r="AH76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Home "/>
      <sheetName val="AllStudentDetails"/>
      <sheetName val="STUDENT PROFILE"/>
      <sheetName val="Print for Register (A3 Paper)"/>
      <sheetName val="Report Card"/>
      <sheetName val="Report Card Term 1"/>
      <sheetName val="ENGLISH"/>
      <sheetName val="HINDI"/>
      <sheetName val="SANSKRIT"/>
      <sheetName val="MATHEMATICS"/>
      <sheetName val="SCIENCE"/>
      <sheetName val="SOCIALSC"/>
      <sheetName val="GRADE "/>
      <sheetName val="Co-Scholastic"/>
      <sheetName val="Result Register"/>
      <sheetName val="Attendance Remark"/>
      <sheetName val="Details"/>
      <sheetName val="Analysis"/>
      <sheetName val="Promotion List"/>
      <sheetName val="Mark List"/>
    </sheetNames>
    <sheetDataSet>
      <sheetData sheetId="0"/>
      <sheetData sheetId="1">
        <row r="5">
          <cell r="A5" t="str">
            <v>IN ENGLISH</v>
          </cell>
        </row>
      </sheetData>
      <sheetData sheetId="2"/>
      <sheetData sheetId="3"/>
      <sheetData sheetId="4"/>
      <sheetData sheetId="5"/>
      <sheetData sheetId="6"/>
      <sheetData sheetId="7">
        <row r="7">
          <cell r="AK7" t="str">
            <v>B1</v>
          </cell>
          <cell r="AL7" t="str">
            <v>C1</v>
          </cell>
        </row>
        <row r="8">
          <cell r="AK8" t="str">
            <v>C1</v>
          </cell>
          <cell r="AL8" t="str">
            <v>C2</v>
          </cell>
        </row>
        <row r="9">
          <cell r="AK9" t="str">
            <v>C2</v>
          </cell>
          <cell r="AL9" t="str">
            <v>C1</v>
          </cell>
        </row>
        <row r="10">
          <cell r="AK10" t="str">
            <v>B2</v>
          </cell>
          <cell r="AL10" t="str">
            <v>C1</v>
          </cell>
        </row>
        <row r="11">
          <cell r="AK11" t="str">
            <v>A2</v>
          </cell>
          <cell r="AL11" t="str">
            <v>B1</v>
          </cell>
        </row>
        <row r="12">
          <cell r="AK12" t="str">
            <v>A2</v>
          </cell>
          <cell r="AL12" t="str">
            <v>B2</v>
          </cell>
        </row>
        <row r="13">
          <cell r="AK13" t="str">
            <v>B2</v>
          </cell>
          <cell r="AL13" t="str">
            <v>C1</v>
          </cell>
        </row>
        <row r="14">
          <cell r="AK14" t="str">
            <v>B1</v>
          </cell>
          <cell r="AL14" t="str">
            <v>B1</v>
          </cell>
        </row>
        <row r="15">
          <cell r="AK15" t="str">
            <v>B1</v>
          </cell>
          <cell r="AL15" t="str">
            <v>C1</v>
          </cell>
        </row>
        <row r="16">
          <cell r="AK16" t="str">
            <v>A2</v>
          </cell>
          <cell r="AL16" t="str">
            <v>B1</v>
          </cell>
        </row>
        <row r="17">
          <cell r="AK17" t="str">
            <v>B2</v>
          </cell>
          <cell r="AL17" t="str">
            <v>B2</v>
          </cell>
        </row>
        <row r="18">
          <cell r="AK18" t="str">
            <v>B1</v>
          </cell>
          <cell r="AL18" t="str">
            <v>B2</v>
          </cell>
        </row>
        <row r="19">
          <cell r="AK19" t="str">
            <v>B2</v>
          </cell>
          <cell r="AL19" t="str">
            <v>C2</v>
          </cell>
        </row>
        <row r="20">
          <cell r="AK20" t="str">
            <v>B1</v>
          </cell>
          <cell r="AL20" t="str">
            <v>B2</v>
          </cell>
        </row>
        <row r="21">
          <cell r="AK21" t="str">
            <v>B1</v>
          </cell>
          <cell r="AL21" t="str">
            <v>B1</v>
          </cell>
        </row>
        <row r="22">
          <cell r="AK22" t="str">
            <v>B1</v>
          </cell>
          <cell r="AL22" t="str">
            <v>B2</v>
          </cell>
        </row>
        <row r="23">
          <cell r="AK23" t="str">
            <v>B1</v>
          </cell>
          <cell r="AL23" t="str">
            <v>B2</v>
          </cell>
        </row>
        <row r="24">
          <cell r="AK24" t="str">
            <v>C1</v>
          </cell>
          <cell r="AL24" t="str">
            <v>C2</v>
          </cell>
        </row>
        <row r="25">
          <cell r="AK25" t="str">
            <v>B1</v>
          </cell>
          <cell r="AL25" t="str">
            <v>C1</v>
          </cell>
        </row>
        <row r="26">
          <cell r="AK26" t="str">
            <v>B1</v>
          </cell>
          <cell r="AL26" t="str">
            <v>B2</v>
          </cell>
        </row>
        <row r="27">
          <cell r="AK27" t="str">
            <v>B2</v>
          </cell>
          <cell r="AL27" t="str">
            <v>C2</v>
          </cell>
        </row>
        <row r="28">
          <cell r="AK28" t="str">
            <v>B1</v>
          </cell>
          <cell r="AL28" t="str">
            <v>C1</v>
          </cell>
        </row>
        <row r="29">
          <cell r="AK29" t="str">
            <v>C2</v>
          </cell>
          <cell r="AL29" t="str">
            <v>C2</v>
          </cell>
        </row>
        <row r="30">
          <cell r="AK30" t="str">
            <v>C1</v>
          </cell>
          <cell r="AL30" t="str">
            <v>C1</v>
          </cell>
        </row>
        <row r="31">
          <cell r="AK31" t="str">
            <v>C2</v>
          </cell>
          <cell r="AL31" t="str">
            <v>D</v>
          </cell>
        </row>
        <row r="32">
          <cell r="AK32" t="str">
            <v>B1</v>
          </cell>
          <cell r="AL32" t="str">
            <v>C1</v>
          </cell>
        </row>
        <row r="33">
          <cell r="AK33" t="str">
            <v>A2</v>
          </cell>
          <cell r="AL33" t="str">
            <v>B1</v>
          </cell>
        </row>
        <row r="34">
          <cell r="AK34" t="str">
            <v>A2</v>
          </cell>
          <cell r="AL34" t="str">
            <v>A2</v>
          </cell>
        </row>
        <row r="35">
          <cell r="AK35" t="str">
            <v>B1</v>
          </cell>
          <cell r="AL35" t="str">
            <v>C2</v>
          </cell>
        </row>
        <row r="36">
          <cell r="AK36" t="str">
            <v>C1</v>
          </cell>
          <cell r="AL36" t="str">
            <v>C2</v>
          </cell>
        </row>
        <row r="37">
          <cell r="AK37" t="str">
            <v>C1</v>
          </cell>
          <cell r="AL37" t="str">
            <v>C1</v>
          </cell>
        </row>
        <row r="38">
          <cell r="AK38" t="str">
            <v>B1</v>
          </cell>
          <cell r="AL38" t="str">
            <v>B2</v>
          </cell>
        </row>
        <row r="39">
          <cell r="AK39" t="str">
            <v>B2</v>
          </cell>
          <cell r="AL39" t="str">
            <v>B2</v>
          </cell>
        </row>
        <row r="40">
          <cell r="AK40" t="str">
            <v>A2</v>
          </cell>
          <cell r="AL40" t="str">
            <v>B1</v>
          </cell>
        </row>
        <row r="41">
          <cell r="AK41" t="str">
            <v>B2</v>
          </cell>
          <cell r="AL41" t="str">
            <v>C1</v>
          </cell>
        </row>
        <row r="42">
          <cell r="AK42" t="str">
            <v>C1</v>
          </cell>
          <cell r="AL42" t="str">
            <v>C1</v>
          </cell>
        </row>
        <row r="43">
          <cell r="AK43" t="str">
            <v>C1</v>
          </cell>
          <cell r="AL43" t="str">
            <v>C2</v>
          </cell>
        </row>
        <row r="44">
          <cell r="AK44" t="str">
            <v>B1</v>
          </cell>
          <cell r="AL44" t="str">
            <v>C1</v>
          </cell>
        </row>
        <row r="45">
          <cell r="AK45" t="str">
            <v>C2</v>
          </cell>
          <cell r="AL45" t="str">
            <v>C2</v>
          </cell>
        </row>
        <row r="46">
          <cell r="AK46" t="str">
            <v>B2</v>
          </cell>
          <cell r="AL46" t="str">
            <v>B2</v>
          </cell>
        </row>
        <row r="47">
          <cell r="AK47" t="str">
            <v>B1</v>
          </cell>
          <cell r="AL47" t="str">
            <v>B2</v>
          </cell>
        </row>
        <row r="48">
          <cell r="AK48" t="str">
            <v>C1</v>
          </cell>
          <cell r="AL48" t="str">
            <v>C1</v>
          </cell>
        </row>
        <row r="49">
          <cell r="AK49" t="str">
            <v>B1</v>
          </cell>
          <cell r="AL49" t="str">
            <v>C1</v>
          </cell>
        </row>
        <row r="50">
          <cell r="AK50" t="str">
            <v>B2</v>
          </cell>
          <cell r="AL50" t="str">
            <v>B2</v>
          </cell>
        </row>
        <row r="51">
          <cell r="AK51" t="str">
            <v>B2</v>
          </cell>
          <cell r="AL51" t="str">
            <v>C2</v>
          </cell>
        </row>
        <row r="52">
          <cell r="AK52" t="str">
            <v>C1</v>
          </cell>
          <cell r="AL52" t="str">
            <v>C2</v>
          </cell>
        </row>
        <row r="53">
          <cell r="AK53" t="str">
            <v>C1</v>
          </cell>
          <cell r="AL53" t="str">
            <v>C1</v>
          </cell>
        </row>
        <row r="54">
          <cell r="AK54" t="str">
            <v>C2</v>
          </cell>
          <cell r="AL54" t="str">
            <v>E</v>
          </cell>
        </row>
        <row r="55">
          <cell r="AK55" t="str">
            <v>C1</v>
          </cell>
          <cell r="AL55" t="str">
            <v>C2</v>
          </cell>
        </row>
        <row r="56">
          <cell r="AK56" t="str">
            <v>B2</v>
          </cell>
          <cell r="AL56" t="str">
            <v>B2</v>
          </cell>
        </row>
        <row r="57">
          <cell r="AK57" t="str">
            <v>B1</v>
          </cell>
          <cell r="AL57" t="str">
            <v>C1</v>
          </cell>
        </row>
        <row r="58">
          <cell r="AK58" t="str">
            <v/>
          </cell>
          <cell r="AL58" t="str">
            <v/>
          </cell>
        </row>
        <row r="59">
          <cell r="AK59" t="str">
            <v/>
          </cell>
          <cell r="AL59" t="str">
            <v/>
          </cell>
        </row>
        <row r="60">
          <cell r="AK60" t="str">
            <v/>
          </cell>
          <cell r="AL60" t="str">
            <v/>
          </cell>
        </row>
        <row r="61">
          <cell r="AK61" t="str">
            <v/>
          </cell>
          <cell r="AL61" t="str">
            <v/>
          </cell>
        </row>
        <row r="62">
          <cell r="AK62" t="str">
            <v/>
          </cell>
          <cell r="AL62" t="str">
            <v/>
          </cell>
        </row>
        <row r="63">
          <cell r="AK63" t="str">
            <v/>
          </cell>
          <cell r="AL63" t="str">
            <v/>
          </cell>
        </row>
        <row r="64">
          <cell r="AK64" t="str">
            <v/>
          </cell>
          <cell r="AL64" t="str">
            <v/>
          </cell>
        </row>
        <row r="65">
          <cell r="AK65" t="str">
            <v/>
          </cell>
          <cell r="AL65" t="str">
            <v/>
          </cell>
        </row>
        <row r="66">
          <cell r="AK66" t="str">
            <v/>
          </cell>
          <cell r="AL66" t="str">
            <v/>
          </cell>
        </row>
        <row r="67">
          <cell r="AK67" t="str">
            <v/>
          </cell>
          <cell r="AL67" t="str">
            <v/>
          </cell>
        </row>
        <row r="68">
          <cell r="AK68" t="str">
            <v/>
          </cell>
          <cell r="AL68" t="str">
            <v/>
          </cell>
        </row>
        <row r="69">
          <cell r="AK69" t="str">
            <v/>
          </cell>
          <cell r="AL69" t="str">
            <v/>
          </cell>
        </row>
        <row r="70">
          <cell r="AK70" t="str">
            <v/>
          </cell>
          <cell r="AL70" t="str">
            <v/>
          </cell>
        </row>
        <row r="71">
          <cell r="AK71" t="str">
            <v/>
          </cell>
          <cell r="AL71" t="str">
            <v/>
          </cell>
        </row>
        <row r="72">
          <cell r="AK72" t="str">
            <v/>
          </cell>
          <cell r="AL72" t="str">
            <v/>
          </cell>
        </row>
        <row r="73">
          <cell r="AK73" t="str">
            <v/>
          </cell>
          <cell r="AL73" t="str">
            <v/>
          </cell>
        </row>
        <row r="74">
          <cell r="AK74" t="str">
            <v/>
          </cell>
          <cell r="AL74" t="str">
            <v/>
          </cell>
        </row>
        <row r="75">
          <cell r="AK75" t="str">
            <v/>
          </cell>
          <cell r="AL75" t="str">
            <v/>
          </cell>
        </row>
        <row r="76">
          <cell r="AK76" t="str">
            <v/>
          </cell>
          <cell r="AL76" t="str">
            <v/>
          </cell>
        </row>
      </sheetData>
      <sheetData sheetId="8">
        <row r="7">
          <cell r="AK7" t="str">
            <v>A2</v>
          </cell>
          <cell r="AL7" t="str">
            <v>A2</v>
          </cell>
        </row>
        <row r="8">
          <cell r="AK8" t="str">
            <v>B1</v>
          </cell>
          <cell r="AL8" t="str">
            <v>C1</v>
          </cell>
        </row>
        <row r="9">
          <cell r="AK9" t="str">
            <v>A2</v>
          </cell>
          <cell r="AL9" t="str">
            <v>B1</v>
          </cell>
        </row>
        <row r="10">
          <cell r="AK10" t="str">
            <v>B1</v>
          </cell>
          <cell r="AL10" t="str">
            <v>A2</v>
          </cell>
        </row>
        <row r="11">
          <cell r="AK11" t="str">
            <v>A2</v>
          </cell>
          <cell r="AL11" t="str">
            <v>A2</v>
          </cell>
        </row>
        <row r="12">
          <cell r="AK12" t="str">
            <v>A2</v>
          </cell>
          <cell r="AL12" t="str">
            <v>B1</v>
          </cell>
        </row>
        <row r="13">
          <cell r="AK13" t="str">
            <v>A2</v>
          </cell>
          <cell r="AL13" t="str">
            <v>A2</v>
          </cell>
        </row>
        <row r="14">
          <cell r="AK14" t="str">
            <v>B1</v>
          </cell>
          <cell r="AL14" t="str">
            <v>A2</v>
          </cell>
        </row>
        <row r="15">
          <cell r="AK15" t="str">
            <v>B1</v>
          </cell>
          <cell r="AL15" t="str">
            <v>B1</v>
          </cell>
        </row>
        <row r="16">
          <cell r="AK16" t="str">
            <v>A2</v>
          </cell>
          <cell r="AL16" t="str">
            <v>A2</v>
          </cell>
        </row>
        <row r="17">
          <cell r="AK17" t="str">
            <v>B1</v>
          </cell>
          <cell r="AL17" t="str">
            <v>B1</v>
          </cell>
        </row>
        <row r="18">
          <cell r="AK18" t="str">
            <v>A2</v>
          </cell>
          <cell r="AL18" t="str">
            <v>B1</v>
          </cell>
        </row>
        <row r="19">
          <cell r="AK19" t="str">
            <v>B2</v>
          </cell>
          <cell r="AL19" t="str">
            <v>C1</v>
          </cell>
        </row>
        <row r="20">
          <cell r="AK20" t="str">
            <v>A2</v>
          </cell>
          <cell r="AL20" t="str">
            <v>B2</v>
          </cell>
        </row>
        <row r="21">
          <cell r="AK21" t="str">
            <v>A2</v>
          </cell>
          <cell r="AL21" t="str">
            <v>A2</v>
          </cell>
        </row>
        <row r="22">
          <cell r="AK22" t="str">
            <v>B1</v>
          </cell>
          <cell r="AL22" t="str">
            <v>A2</v>
          </cell>
        </row>
        <row r="23">
          <cell r="AK23" t="str">
            <v>A1</v>
          </cell>
          <cell r="AL23" t="str">
            <v>A2</v>
          </cell>
        </row>
        <row r="24">
          <cell r="AK24" t="str">
            <v>B2</v>
          </cell>
          <cell r="AL24" t="str">
            <v>C2</v>
          </cell>
        </row>
        <row r="25">
          <cell r="AK25" t="str">
            <v>B1</v>
          </cell>
          <cell r="AL25" t="str">
            <v>B2</v>
          </cell>
        </row>
        <row r="26">
          <cell r="AK26" t="str">
            <v>A2</v>
          </cell>
          <cell r="AL26" t="str">
            <v>A2</v>
          </cell>
        </row>
        <row r="27">
          <cell r="AK27" t="str">
            <v>B1</v>
          </cell>
          <cell r="AL27" t="str">
            <v>B2</v>
          </cell>
        </row>
        <row r="28">
          <cell r="AK28" t="str">
            <v>A2</v>
          </cell>
          <cell r="AL28" t="str">
            <v>B1</v>
          </cell>
        </row>
        <row r="29">
          <cell r="AK29" t="str">
            <v>C1</v>
          </cell>
          <cell r="AL29" t="str">
            <v>C1</v>
          </cell>
        </row>
        <row r="30">
          <cell r="AK30" t="str">
            <v>A2</v>
          </cell>
          <cell r="AL30" t="str">
            <v>A2</v>
          </cell>
        </row>
        <row r="31">
          <cell r="AK31" t="str">
            <v>B1</v>
          </cell>
          <cell r="AL31" t="str">
            <v>B2</v>
          </cell>
        </row>
        <row r="32">
          <cell r="AK32" t="str">
            <v>A2</v>
          </cell>
          <cell r="AL32" t="str">
            <v>C1</v>
          </cell>
        </row>
        <row r="33">
          <cell r="AK33" t="str">
            <v>A1</v>
          </cell>
          <cell r="AL33" t="str">
            <v>A2</v>
          </cell>
        </row>
        <row r="34">
          <cell r="AK34" t="str">
            <v>A1</v>
          </cell>
          <cell r="AL34" t="str">
            <v>A2</v>
          </cell>
        </row>
        <row r="35">
          <cell r="AK35" t="str">
            <v>B2</v>
          </cell>
          <cell r="AL35" t="str">
            <v>C1</v>
          </cell>
        </row>
        <row r="36">
          <cell r="AK36" t="str">
            <v>B2</v>
          </cell>
          <cell r="AL36" t="str">
            <v>B2</v>
          </cell>
        </row>
        <row r="37">
          <cell r="AK37" t="str">
            <v>B1</v>
          </cell>
          <cell r="AL37" t="str">
            <v>B2</v>
          </cell>
        </row>
        <row r="38">
          <cell r="AK38" t="str">
            <v>A2</v>
          </cell>
          <cell r="AL38" t="str">
            <v>A2</v>
          </cell>
        </row>
        <row r="39">
          <cell r="AK39" t="str">
            <v>B2</v>
          </cell>
          <cell r="AL39" t="str">
            <v>B1</v>
          </cell>
        </row>
        <row r="40">
          <cell r="AK40" t="str">
            <v>A1</v>
          </cell>
          <cell r="AL40" t="str">
            <v>A2</v>
          </cell>
        </row>
        <row r="41">
          <cell r="AK41" t="str">
            <v>A2</v>
          </cell>
          <cell r="AL41" t="str">
            <v>B1</v>
          </cell>
        </row>
        <row r="42">
          <cell r="AK42" t="str">
            <v>B1</v>
          </cell>
          <cell r="AL42" t="str">
            <v>B1</v>
          </cell>
        </row>
        <row r="43">
          <cell r="AK43" t="str">
            <v>C1</v>
          </cell>
          <cell r="AL43" t="str">
            <v>C2</v>
          </cell>
        </row>
        <row r="44">
          <cell r="AK44" t="str">
            <v>A2</v>
          </cell>
          <cell r="AL44" t="str">
            <v>B1</v>
          </cell>
        </row>
        <row r="45">
          <cell r="AK45" t="str">
            <v>C1</v>
          </cell>
          <cell r="AL45" t="str">
            <v>C1</v>
          </cell>
        </row>
        <row r="46">
          <cell r="AK46" t="str">
            <v>A2</v>
          </cell>
          <cell r="AL46" t="str">
            <v>A2</v>
          </cell>
        </row>
        <row r="47">
          <cell r="AK47" t="str">
            <v>B1</v>
          </cell>
          <cell r="AL47" t="str">
            <v>B1</v>
          </cell>
        </row>
        <row r="48">
          <cell r="AK48" t="str">
            <v>A2</v>
          </cell>
          <cell r="AL48" t="str">
            <v>B2</v>
          </cell>
        </row>
        <row r="49">
          <cell r="AK49" t="str">
            <v>B1</v>
          </cell>
          <cell r="AL49" t="str">
            <v>B1</v>
          </cell>
        </row>
        <row r="50">
          <cell r="AK50" t="str">
            <v>A2</v>
          </cell>
          <cell r="AL50" t="str">
            <v>B1</v>
          </cell>
        </row>
        <row r="51">
          <cell r="AK51" t="str">
            <v>A2</v>
          </cell>
          <cell r="AL51" t="str">
            <v>B2</v>
          </cell>
        </row>
        <row r="52">
          <cell r="AK52" t="str">
            <v>B2</v>
          </cell>
          <cell r="AL52" t="str">
            <v>C1</v>
          </cell>
        </row>
        <row r="53">
          <cell r="AK53" t="str">
            <v>B1</v>
          </cell>
          <cell r="AL53" t="str">
            <v>B2</v>
          </cell>
        </row>
        <row r="54">
          <cell r="AK54" t="str">
            <v>C2</v>
          </cell>
          <cell r="AL54" t="str">
            <v>C2</v>
          </cell>
        </row>
        <row r="55">
          <cell r="AK55" t="str">
            <v>B2</v>
          </cell>
          <cell r="AL55" t="str">
            <v>B1</v>
          </cell>
        </row>
        <row r="56">
          <cell r="AK56" t="str">
            <v>B1</v>
          </cell>
          <cell r="AL56" t="str">
            <v>B1</v>
          </cell>
        </row>
        <row r="57">
          <cell r="AK57" t="str">
            <v>A2</v>
          </cell>
          <cell r="AL57" t="str">
            <v>A2</v>
          </cell>
        </row>
        <row r="58">
          <cell r="AK58" t="str">
            <v/>
          </cell>
          <cell r="AL58" t="str">
            <v/>
          </cell>
        </row>
        <row r="59">
          <cell r="AK59" t="str">
            <v/>
          </cell>
          <cell r="AL59" t="str">
            <v/>
          </cell>
        </row>
        <row r="60">
          <cell r="AK60" t="str">
            <v/>
          </cell>
          <cell r="AL60" t="str">
            <v/>
          </cell>
        </row>
        <row r="61">
          <cell r="AK61" t="str">
            <v/>
          </cell>
          <cell r="AL61" t="str">
            <v/>
          </cell>
        </row>
        <row r="62">
          <cell r="AK62" t="str">
            <v/>
          </cell>
          <cell r="AL62" t="str">
            <v/>
          </cell>
        </row>
        <row r="63">
          <cell r="AK63" t="str">
            <v/>
          </cell>
          <cell r="AL63" t="str">
            <v/>
          </cell>
        </row>
        <row r="64">
          <cell r="AK64" t="str">
            <v/>
          </cell>
          <cell r="AL64" t="str">
            <v/>
          </cell>
        </row>
        <row r="65">
          <cell r="AK65" t="str">
            <v/>
          </cell>
          <cell r="AL65" t="str">
            <v/>
          </cell>
        </row>
        <row r="66">
          <cell r="AK66" t="str">
            <v/>
          </cell>
          <cell r="AL66" t="str">
            <v/>
          </cell>
        </row>
        <row r="67">
          <cell r="AK67" t="str">
            <v/>
          </cell>
          <cell r="AL67" t="str">
            <v/>
          </cell>
        </row>
        <row r="68">
          <cell r="AK68" t="str">
            <v/>
          </cell>
          <cell r="AL68" t="str">
            <v/>
          </cell>
        </row>
        <row r="69">
          <cell r="AK69" t="str">
            <v/>
          </cell>
          <cell r="AL69" t="str">
            <v/>
          </cell>
        </row>
        <row r="70">
          <cell r="AK70" t="str">
            <v/>
          </cell>
          <cell r="AL70" t="str">
            <v/>
          </cell>
        </row>
        <row r="71">
          <cell r="AK71" t="str">
            <v/>
          </cell>
          <cell r="AL71" t="str">
            <v/>
          </cell>
        </row>
        <row r="72">
          <cell r="AK72" t="str">
            <v/>
          </cell>
          <cell r="AL72" t="str">
            <v/>
          </cell>
        </row>
        <row r="73">
          <cell r="AK73" t="str">
            <v/>
          </cell>
          <cell r="AL73" t="str">
            <v/>
          </cell>
        </row>
        <row r="74">
          <cell r="AK74" t="str">
            <v/>
          </cell>
          <cell r="AL74" t="str">
            <v/>
          </cell>
        </row>
        <row r="75">
          <cell r="AK75" t="str">
            <v/>
          </cell>
          <cell r="AL75" t="str">
            <v/>
          </cell>
        </row>
        <row r="76">
          <cell r="AK76" t="str">
            <v/>
          </cell>
          <cell r="AL76" t="str">
            <v/>
          </cell>
        </row>
      </sheetData>
      <sheetData sheetId="9">
        <row r="7">
          <cell r="AK7" t="str">
            <v>A1</v>
          </cell>
          <cell r="AL7" t="str">
            <v>A2</v>
          </cell>
        </row>
        <row r="8">
          <cell r="AK8" t="str">
            <v>B1</v>
          </cell>
          <cell r="AL8" t="str">
            <v>B2</v>
          </cell>
        </row>
        <row r="9">
          <cell r="AK9" t="str">
            <v>A2</v>
          </cell>
          <cell r="AL9" t="str">
            <v>B1</v>
          </cell>
        </row>
        <row r="10">
          <cell r="AK10" t="str">
            <v>B1</v>
          </cell>
          <cell r="AL10" t="str">
            <v>B1</v>
          </cell>
        </row>
        <row r="11">
          <cell r="AK11" t="str">
            <v>A2</v>
          </cell>
          <cell r="AL11" t="str">
            <v>B1</v>
          </cell>
        </row>
        <row r="12">
          <cell r="AK12" t="str">
            <v>A2</v>
          </cell>
          <cell r="AL12" t="str">
            <v>B2</v>
          </cell>
        </row>
        <row r="13">
          <cell r="AK13" t="str">
            <v>B2</v>
          </cell>
          <cell r="AL13" t="str">
            <v>B2</v>
          </cell>
        </row>
        <row r="14">
          <cell r="AK14" t="str">
            <v>B1</v>
          </cell>
          <cell r="AL14" t="str">
            <v>A2</v>
          </cell>
        </row>
        <row r="15">
          <cell r="AK15" t="str">
            <v>A2</v>
          </cell>
          <cell r="AL15" t="str">
            <v>A2</v>
          </cell>
        </row>
        <row r="16">
          <cell r="AK16" t="str">
            <v>A1</v>
          </cell>
          <cell r="AL16" t="str">
            <v>A2</v>
          </cell>
        </row>
        <row r="17">
          <cell r="AK17" t="str">
            <v>B2</v>
          </cell>
          <cell r="AL17" t="str">
            <v>B1</v>
          </cell>
        </row>
        <row r="18">
          <cell r="AK18" t="str">
            <v>A2</v>
          </cell>
          <cell r="AL18" t="str">
            <v>B1</v>
          </cell>
        </row>
        <row r="19">
          <cell r="AK19" t="str">
            <v>B2</v>
          </cell>
          <cell r="AL19" t="str">
            <v>B2</v>
          </cell>
        </row>
        <row r="20">
          <cell r="AK20" t="str">
            <v>B1</v>
          </cell>
          <cell r="AL20" t="str">
            <v>B2</v>
          </cell>
        </row>
        <row r="21">
          <cell r="AK21" t="str">
            <v>B1</v>
          </cell>
          <cell r="AL21" t="str">
            <v>B1</v>
          </cell>
        </row>
        <row r="22">
          <cell r="AK22" t="str">
            <v>B1</v>
          </cell>
          <cell r="AL22" t="str">
            <v>B1</v>
          </cell>
        </row>
        <row r="23">
          <cell r="AK23" t="str">
            <v>A2</v>
          </cell>
          <cell r="AL23" t="str">
            <v>A2</v>
          </cell>
        </row>
        <row r="24">
          <cell r="AK24" t="str">
            <v>B1</v>
          </cell>
          <cell r="AL24" t="str">
            <v>C1</v>
          </cell>
        </row>
        <row r="25">
          <cell r="AK25" t="str">
            <v>A2</v>
          </cell>
          <cell r="AL25" t="str">
            <v>B1</v>
          </cell>
        </row>
        <row r="26">
          <cell r="AK26" t="str">
            <v>B2</v>
          </cell>
          <cell r="AL26" t="str">
            <v>B1</v>
          </cell>
        </row>
        <row r="27">
          <cell r="AK27" t="str">
            <v>B1</v>
          </cell>
          <cell r="AL27" t="str">
            <v>B1</v>
          </cell>
        </row>
        <row r="28">
          <cell r="AK28" t="str">
            <v>A1</v>
          </cell>
          <cell r="AL28" t="str">
            <v>B1</v>
          </cell>
        </row>
        <row r="29">
          <cell r="AK29" t="str">
            <v>B1</v>
          </cell>
          <cell r="AL29" t="str">
            <v>C1</v>
          </cell>
        </row>
        <row r="30">
          <cell r="AK30" t="str">
            <v>A2</v>
          </cell>
          <cell r="AL30" t="str">
            <v>A2</v>
          </cell>
        </row>
        <row r="31">
          <cell r="AK31" t="str">
            <v>B1</v>
          </cell>
          <cell r="AL31" t="str">
            <v>B2</v>
          </cell>
        </row>
        <row r="32">
          <cell r="AK32" t="str">
            <v>A2</v>
          </cell>
          <cell r="AL32" t="str">
            <v>B2</v>
          </cell>
        </row>
        <row r="33">
          <cell r="AK33" t="str">
            <v>B1</v>
          </cell>
          <cell r="AL33" t="str">
            <v>B1</v>
          </cell>
        </row>
        <row r="34">
          <cell r="AK34" t="str">
            <v>A2</v>
          </cell>
          <cell r="AL34" t="str">
            <v>A2</v>
          </cell>
        </row>
        <row r="35">
          <cell r="AK35" t="str">
            <v>B2</v>
          </cell>
          <cell r="AL35" t="str">
            <v>B1</v>
          </cell>
        </row>
        <row r="36">
          <cell r="AK36" t="str">
            <v>B1</v>
          </cell>
          <cell r="AL36" t="str">
            <v>B2</v>
          </cell>
        </row>
        <row r="37">
          <cell r="AK37" t="str">
            <v>B1</v>
          </cell>
          <cell r="AL37" t="str">
            <v>B1</v>
          </cell>
        </row>
        <row r="38">
          <cell r="AK38" t="str">
            <v>A2</v>
          </cell>
          <cell r="AL38" t="str">
            <v>A2</v>
          </cell>
        </row>
        <row r="39">
          <cell r="AK39" t="str">
            <v>B1</v>
          </cell>
          <cell r="AL39" t="str">
            <v>B2</v>
          </cell>
        </row>
        <row r="40">
          <cell r="AK40" t="str">
            <v>A2</v>
          </cell>
          <cell r="AL40" t="str">
            <v>A2</v>
          </cell>
        </row>
        <row r="41">
          <cell r="AK41" t="str">
            <v>A2</v>
          </cell>
          <cell r="AL41" t="str">
            <v>A2</v>
          </cell>
        </row>
        <row r="42">
          <cell r="AK42" t="str">
            <v>B1</v>
          </cell>
          <cell r="AL42" t="str">
            <v>B1</v>
          </cell>
        </row>
        <row r="43">
          <cell r="AK43" t="str">
            <v>C2</v>
          </cell>
          <cell r="AL43" t="str">
            <v>C1</v>
          </cell>
        </row>
        <row r="44">
          <cell r="AK44" t="str">
            <v>A1</v>
          </cell>
          <cell r="AL44" t="str">
            <v>B1</v>
          </cell>
        </row>
        <row r="45">
          <cell r="AK45" t="str">
            <v>B2</v>
          </cell>
          <cell r="AL45" t="str">
            <v>B2</v>
          </cell>
        </row>
        <row r="46">
          <cell r="AK46" t="str">
            <v>A2</v>
          </cell>
          <cell r="AL46" t="str">
            <v>A2</v>
          </cell>
        </row>
        <row r="47">
          <cell r="AK47" t="str">
            <v>B1</v>
          </cell>
          <cell r="AL47" t="str">
            <v>B1</v>
          </cell>
        </row>
        <row r="48">
          <cell r="AK48" t="str">
            <v>B1</v>
          </cell>
          <cell r="AL48" t="str">
            <v>A2</v>
          </cell>
        </row>
        <row r="49">
          <cell r="AK49" t="str">
            <v>B1</v>
          </cell>
          <cell r="AL49" t="str">
            <v>B1</v>
          </cell>
        </row>
        <row r="50">
          <cell r="AK50" t="str">
            <v>A2</v>
          </cell>
          <cell r="AL50" t="str">
            <v>A2</v>
          </cell>
        </row>
        <row r="51">
          <cell r="AK51" t="str">
            <v>A2</v>
          </cell>
          <cell r="AL51" t="str">
            <v>B1</v>
          </cell>
        </row>
        <row r="52">
          <cell r="AK52" t="str">
            <v>C1</v>
          </cell>
          <cell r="AL52" t="str">
            <v>B2</v>
          </cell>
        </row>
        <row r="53">
          <cell r="AK53" t="str">
            <v>B1</v>
          </cell>
          <cell r="AL53" t="str">
            <v>B1</v>
          </cell>
        </row>
        <row r="54">
          <cell r="AK54" t="str">
            <v>C1</v>
          </cell>
          <cell r="AL54" t="str">
            <v>C1</v>
          </cell>
        </row>
        <row r="55">
          <cell r="AK55" t="str">
            <v>C1</v>
          </cell>
          <cell r="AL55" t="str">
            <v>B1</v>
          </cell>
        </row>
        <row r="56">
          <cell r="AK56" t="str">
            <v>A2</v>
          </cell>
          <cell r="AL56" t="str">
            <v>A2</v>
          </cell>
        </row>
        <row r="57">
          <cell r="AK57" t="str">
            <v>A1</v>
          </cell>
          <cell r="AL57" t="str">
            <v>A2</v>
          </cell>
        </row>
        <row r="58">
          <cell r="AK58" t="str">
            <v/>
          </cell>
          <cell r="AL58" t="str">
            <v/>
          </cell>
        </row>
        <row r="59">
          <cell r="AK59" t="str">
            <v/>
          </cell>
          <cell r="AL59" t="str">
            <v/>
          </cell>
        </row>
        <row r="60">
          <cell r="AK60" t="str">
            <v/>
          </cell>
          <cell r="AL60" t="str">
            <v/>
          </cell>
        </row>
        <row r="61">
          <cell r="AK61" t="str">
            <v/>
          </cell>
          <cell r="AL61" t="str">
            <v/>
          </cell>
        </row>
        <row r="62">
          <cell r="AK62" t="str">
            <v/>
          </cell>
          <cell r="AL62" t="str">
            <v/>
          </cell>
        </row>
        <row r="63">
          <cell r="AK63" t="str">
            <v/>
          </cell>
          <cell r="AL63" t="str">
            <v/>
          </cell>
        </row>
        <row r="64">
          <cell r="AK64" t="str">
            <v/>
          </cell>
          <cell r="AL64" t="str">
            <v/>
          </cell>
        </row>
        <row r="65">
          <cell r="AK65" t="str">
            <v/>
          </cell>
          <cell r="AL65" t="str">
            <v/>
          </cell>
        </row>
        <row r="66">
          <cell r="AK66" t="str">
            <v/>
          </cell>
          <cell r="AL66" t="str">
            <v/>
          </cell>
        </row>
        <row r="67">
          <cell r="AK67" t="str">
            <v/>
          </cell>
          <cell r="AL67" t="str">
            <v/>
          </cell>
        </row>
        <row r="68">
          <cell r="AK68" t="str">
            <v/>
          </cell>
          <cell r="AL68" t="str">
            <v/>
          </cell>
        </row>
        <row r="69">
          <cell r="AK69" t="str">
            <v/>
          </cell>
          <cell r="AL69" t="str">
            <v/>
          </cell>
        </row>
        <row r="70">
          <cell r="AK70" t="str">
            <v/>
          </cell>
          <cell r="AL70" t="str">
            <v/>
          </cell>
        </row>
        <row r="71">
          <cell r="AK71" t="str">
            <v/>
          </cell>
          <cell r="AL71" t="str">
            <v/>
          </cell>
        </row>
        <row r="72">
          <cell r="AK72" t="str">
            <v/>
          </cell>
          <cell r="AL72" t="str">
            <v/>
          </cell>
        </row>
        <row r="73">
          <cell r="AK73" t="str">
            <v/>
          </cell>
          <cell r="AL73" t="str">
            <v/>
          </cell>
        </row>
        <row r="74">
          <cell r="AK74" t="str">
            <v/>
          </cell>
          <cell r="AL74" t="str">
            <v/>
          </cell>
        </row>
        <row r="75">
          <cell r="AK75" t="str">
            <v/>
          </cell>
          <cell r="AL75" t="str">
            <v/>
          </cell>
        </row>
        <row r="76">
          <cell r="AK76" t="str">
            <v/>
          </cell>
          <cell r="AL76" t="str">
            <v/>
          </cell>
        </row>
      </sheetData>
      <sheetData sheetId="10">
        <row r="7">
          <cell r="AK7" t="str">
            <v>C2</v>
          </cell>
          <cell r="AL7" t="str">
            <v>A2</v>
          </cell>
        </row>
        <row r="8">
          <cell r="AK8" t="str">
            <v>C1</v>
          </cell>
          <cell r="AL8" t="str">
            <v>C2</v>
          </cell>
        </row>
        <row r="9">
          <cell r="AK9" t="str">
            <v>B2</v>
          </cell>
          <cell r="AL9" t="str">
            <v>B1</v>
          </cell>
        </row>
        <row r="10">
          <cell r="AK10" t="str">
            <v>B2</v>
          </cell>
          <cell r="AL10" t="str">
            <v>B2</v>
          </cell>
        </row>
        <row r="11">
          <cell r="AK11" t="str">
            <v>B1</v>
          </cell>
          <cell r="AL11" t="str">
            <v>B2</v>
          </cell>
        </row>
        <row r="12">
          <cell r="AK12" t="str">
            <v>B2</v>
          </cell>
          <cell r="AL12" t="str">
            <v>B1</v>
          </cell>
        </row>
        <row r="13">
          <cell r="AK13" t="str">
            <v>C1</v>
          </cell>
          <cell r="AL13" t="str">
            <v>B1</v>
          </cell>
        </row>
        <row r="14">
          <cell r="AK14" t="str">
            <v>B2</v>
          </cell>
          <cell r="AL14" t="str">
            <v>A2</v>
          </cell>
        </row>
        <row r="15">
          <cell r="AK15" t="str">
            <v>B2</v>
          </cell>
          <cell r="AL15" t="str">
            <v>B2</v>
          </cell>
        </row>
        <row r="16">
          <cell r="AK16" t="str">
            <v>B1</v>
          </cell>
          <cell r="AL16" t="str">
            <v>B1</v>
          </cell>
        </row>
        <row r="17">
          <cell r="AK17" t="str">
            <v>B2</v>
          </cell>
          <cell r="AL17" t="str">
            <v>B1</v>
          </cell>
        </row>
        <row r="18">
          <cell r="AK18" t="str">
            <v>B1</v>
          </cell>
          <cell r="AL18" t="str">
            <v>B1</v>
          </cell>
        </row>
        <row r="19">
          <cell r="AK19" t="str">
            <v>C1</v>
          </cell>
          <cell r="AL19" t="str">
            <v>C1</v>
          </cell>
        </row>
        <row r="20">
          <cell r="AK20" t="str">
            <v>B1</v>
          </cell>
          <cell r="AL20" t="str">
            <v>B2</v>
          </cell>
        </row>
        <row r="21">
          <cell r="AK21" t="str">
            <v>A2</v>
          </cell>
          <cell r="AL21" t="str">
            <v>A1</v>
          </cell>
        </row>
        <row r="22">
          <cell r="AK22" t="str">
            <v>B2</v>
          </cell>
          <cell r="AL22" t="str">
            <v>B1</v>
          </cell>
        </row>
        <row r="23">
          <cell r="AK23" t="str">
            <v>A2</v>
          </cell>
          <cell r="AL23" t="str">
            <v>A1</v>
          </cell>
        </row>
        <row r="24">
          <cell r="AK24" t="str">
            <v>C1</v>
          </cell>
          <cell r="AL24" t="str">
            <v>C1</v>
          </cell>
        </row>
        <row r="25">
          <cell r="AK25" t="str">
            <v>C1</v>
          </cell>
          <cell r="AL25" t="str">
            <v>C1</v>
          </cell>
        </row>
        <row r="26">
          <cell r="AK26" t="str">
            <v>B1</v>
          </cell>
          <cell r="AL26" t="str">
            <v>A2</v>
          </cell>
        </row>
        <row r="27">
          <cell r="AK27" t="str">
            <v>C2</v>
          </cell>
          <cell r="AL27" t="str">
            <v>B2</v>
          </cell>
        </row>
        <row r="28">
          <cell r="AK28" t="str">
            <v>A2</v>
          </cell>
          <cell r="AL28" t="str">
            <v>A2</v>
          </cell>
        </row>
        <row r="29">
          <cell r="AK29" t="str">
            <v>C1</v>
          </cell>
          <cell r="AL29" t="str">
            <v>C2</v>
          </cell>
        </row>
        <row r="30">
          <cell r="AK30" t="str">
            <v>B2</v>
          </cell>
          <cell r="AL30" t="str">
            <v>B1</v>
          </cell>
        </row>
        <row r="31">
          <cell r="AK31" t="str">
            <v>D</v>
          </cell>
          <cell r="AL31" t="str">
            <v>C2</v>
          </cell>
        </row>
        <row r="32">
          <cell r="AK32" t="str">
            <v>B1</v>
          </cell>
          <cell r="AL32" t="str">
            <v>B1</v>
          </cell>
        </row>
        <row r="33">
          <cell r="AK33" t="str">
            <v>B1</v>
          </cell>
          <cell r="AL33" t="str">
            <v>A2</v>
          </cell>
        </row>
        <row r="34">
          <cell r="AK34" t="str">
            <v>B1</v>
          </cell>
          <cell r="AL34" t="str">
            <v>A1</v>
          </cell>
        </row>
        <row r="35">
          <cell r="AK35" t="str">
            <v>B2</v>
          </cell>
          <cell r="AL35" t="str">
            <v>C1</v>
          </cell>
        </row>
        <row r="36">
          <cell r="AK36" t="str">
            <v>C1</v>
          </cell>
          <cell r="AL36" t="str">
            <v>B2</v>
          </cell>
        </row>
        <row r="37">
          <cell r="AK37" t="str">
            <v>C1</v>
          </cell>
          <cell r="AL37" t="str">
            <v>B2</v>
          </cell>
        </row>
        <row r="38">
          <cell r="AK38" t="str">
            <v>B1</v>
          </cell>
          <cell r="AL38" t="str">
            <v>A2</v>
          </cell>
        </row>
        <row r="39">
          <cell r="AK39" t="str">
            <v>C1</v>
          </cell>
          <cell r="AL39" t="str">
            <v>B1</v>
          </cell>
        </row>
        <row r="40">
          <cell r="AK40" t="str">
            <v>A2</v>
          </cell>
          <cell r="AL40" t="str">
            <v>A2</v>
          </cell>
        </row>
        <row r="41">
          <cell r="AK41" t="str">
            <v>B1</v>
          </cell>
          <cell r="AL41" t="str">
            <v>C1</v>
          </cell>
        </row>
        <row r="42">
          <cell r="AK42" t="str">
            <v>C1</v>
          </cell>
          <cell r="AL42" t="str">
            <v>C1</v>
          </cell>
        </row>
        <row r="43">
          <cell r="AK43" t="str">
            <v>C2</v>
          </cell>
          <cell r="AL43" t="str">
            <v>C2</v>
          </cell>
        </row>
        <row r="44">
          <cell r="AK44" t="str">
            <v>B2</v>
          </cell>
          <cell r="AL44" t="str">
            <v>B2</v>
          </cell>
        </row>
        <row r="45">
          <cell r="AK45" t="str">
            <v>C2</v>
          </cell>
          <cell r="AL45" t="str">
            <v>C2</v>
          </cell>
        </row>
        <row r="46">
          <cell r="AK46" t="str">
            <v>B2</v>
          </cell>
          <cell r="AL46" t="str">
            <v>B1</v>
          </cell>
        </row>
        <row r="47">
          <cell r="AK47" t="str">
            <v>C1</v>
          </cell>
          <cell r="AL47" t="str">
            <v>B1</v>
          </cell>
        </row>
        <row r="48">
          <cell r="AK48" t="str">
            <v>C1</v>
          </cell>
          <cell r="AL48" t="str">
            <v>C1</v>
          </cell>
        </row>
        <row r="49">
          <cell r="AK49" t="str">
            <v>B1</v>
          </cell>
          <cell r="AL49" t="str">
            <v>B1</v>
          </cell>
        </row>
        <row r="50">
          <cell r="AK50" t="str">
            <v>B2</v>
          </cell>
          <cell r="AL50" t="str">
            <v>B2</v>
          </cell>
        </row>
        <row r="51">
          <cell r="AK51" t="str">
            <v>C1</v>
          </cell>
          <cell r="AL51" t="str">
            <v>B1</v>
          </cell>
        </row>
        <row r="52">
          <cell r="AK52" t="str">
            <v>C1</v>
          </cell>
          <cell r="AL52" t="str">
            <v>C1</v>
          </cell>
        </row>
        <row r="53">
          <cell r="AK53" t="str">
            <v>B2</v>
          </cell>
          <cell r="AL53" t="str">
            <v>B1</v>
          </cell>
        </row>
        <row r="54">
          <cell r="AK54" t="str">
            <v>D</v>
          </cell>
          <cell r="AL54" t="str">
            <v>D</v>
          </cell>
        </row>
        <row r="55">
          <cell r="AK55" t="str">
            <v>C2</v>
          </cell>
          <cell r="AL55" t="str">
            <v>C1</v>
          </cell>
        </row>
        <row r="56">
          <cell r="AK56" t="str">
            <v>C1</v>
          </cell>
          <cell r="AL56" t="str">
            <v>B2</v>
          </cell>
        </row>
        <row r="57">
          <cell r="AK57" t="str">
            <v>A2</v>
          </cell>
          <cell r="AL57" t="str">
            <v>A2</v>
          </cell>
        </row>
        <row r="58">
          <cell r="AK58" t="str">
            <v/>
          </cell>
          <cell r="AL58" t="str">
            <v/>
          </cell>
        </row>
        <row r="59">
          <cell r="AK59" t="str">
            <v/>
          </cell>
          <cell r="AL59" t="str">
            <v/>
          </cell>
        </row>
        <row r="60">
          <cell r="AK60" t="str">
            <v/>
          </cell>
          <cell r="AL60" t="str">
            <v/>
          </cell>
        </row>
        <row r="61">
          <cell r="AK61" t="str">
            <v/>
          </cell>
          <cell r="AL61" t="str">
            <v/>
          </cell>
        </row>
        <row r="62">
          <cell r="AK62" t="str">
            <v/>
          </cell>
          <cell r="AL62" t="str">
            <v/>
          </cell>
        </row>
        <row r="63">
          <cell r="AK63" t="str">
            <v/>
          </cell>
          <cell r="AL63" t="str">
            <v/>
          </cell>
        </row>
        <row r="64">
          <cell r="AK64" t="str">
            <v/>
          </cell>
          <cell r="AL64" t="str">
            <v/>
          </cell>
        </row>
        <row r="65">
          <cell r="AK65" t="str">
            <v/>
          </cell>
          <cell r="AL65" t="str">
            <v/>
          </cell>
        </row>
        <row r="66">
          <cell r="AK66" t="str">
            <v/>
          </cell>
          <cell r="AL66" t="str">
            <v/>
          </cell>
        </row>
        <row r="67">
          <cell r="AK67" t="str">
            <v/>
          </cell>
          <cell r="AL67" t="str">
            <v/>
          </cell>
        </row>
        <row r="68">
          <cell r="AK68" t="str">
            <v/>
          </cell>
          <cell r="AL68" t="str">
            <v/>
          </cell>
        </row>
        <row r="69">
          <cell r="AK69" t="str">
            <v/>
          </cell>
          <cell r="AL69" t="str">
            <v/>
          </cell>
        </row>
        <row r="70">
          <cell r="AK70" t="str">
            <v/>
          </cell>
          <cell r="AL70" t="str">
            <v/>
          </cell>
        </row>
        <row r="71">
          <cell r="AK71" t="str">
            <v/>
          </cell>
          <cell r="AL71" t="str">
            <v/>
          </cell>
        </row>
        <row r="72">
          <cell r="AK72" t="str">
            <v/>
          </cell>
          <cell r="AL72" t="str">
            <v/>
          </cell>
        </row>
        <row r="73">
          <cell r="AK73" t="str">
            <v/>
          </cell>
          <cell r="AL73" t="str">
            <v/>
          </cell>
        </row>
        <row r="74">
          <cell r="AK74" t="str">
            <v/>
          </cell>
          <cell r="AL74" t="str">
            <v/>
          </cell>
        </row>
        <row r="75">
          <cell r="AK75" t="str">
            <v/>
          </cell>
          <cell r="AL75" t="str">
            <v/>
          </cell>
        </row>
        <row r="76">
          <cell r="AK76" t="str">
            <v/>
          </cell>
          <cell r="AL76" t="str">
            <v/>
          </cell>
        </row>
      </sheetData>
      <sheetData sheetId="11">
        <row r="7">
          <cell r="AK7" t="str">
            <v>B1</v>
          </cell>
          <cell r="AL7" t="str">
            <v>B2</v>
          </cell>
        </row>
        <row r="8">
          <cell r="AK8" t="str">
            <v>C1</v>
          </cell>
          <cell r="AL8" t="str">
            <v>C2</v>
          </cell>
        </row>
        <row r="9">
          <cell r="AK9" t="str">
            <v>B2</v>
          </cell>
          <cell r="AL9" t="str">
            <v>C2</v>
          </cell>
        </row>
        <row r="10">
          <cell r="AK10" t="str">
            <v>B1</v>
          </cell>
          <cell r="AL10" t="str">
            <v>B2</v>
          </cell>
        </row>
        <row r="11">
          <cell r="AK11" t="str">
            <v>B1</v>
          </cell>
          <cell r="AL11" t="str">
            <v>B1</v>
          </cell>
        </row>
        <row r="12">
          <cell r="AK12" t="str">
            <v>B1</v>
          </cell>
          <cell r="AL12" t="str">
            <v>B2</v>
          </cell>
        </row>
        <row r="13">
          <cell r="AK13" t="str">
            <v>B2</v>
          </cell>
          <cell r="AL13" t="str">
            <v>B2</v>
          </cell>
        </row>
        <row r="14">
          <cell r="AK14" t="str">
            <v>B1</v>
          </cell>
          <cell r="AL14" t="str">
            <v>B2</v>
          </cell>
        </row>
        <row r="15">
          <cell r="AK15" t="str">
            <v>B1</v>
          </cell>
          <cell r="AL15" t="str">
            <v>C1</v>
          </cell>
        </row>
        <row r="16">
          <cell r="AK16" t="str">
            <v>B1</v>
          </cell>
          <cell r="AL16" t="str">
            <v>B1</v>
          </cell>
        </row>
        <row r="17">
          <cell r="AK17" t="str">
            <v>B2</v>
          </cell>
          <cell r="AL17" t="str">
            <v>B2</v>
          </cell>
        </row>
        <row r="18">
          <cell r="AK18" t="str">
            <v>B1</v>
          </cell>
          <cell r="AL18" t="str">
            <v>B1</v>
          </cell>
        </row>
        <row r="19">
          <cell r="AK19" t="str">
            <v>C1</v>
          </cell>
          <cell r="AL19" t="str">
            <v>D</v>
          </cell>
        </row>
        <row r="20">
          <cell r="AK20" t="str">
            <v>B2</v>
          </cell>
          <cell r="AL20" t="str">
            <v>B1</v>
          </cell>
        </row>
        <row r="21">
          <cell r="AK21" t="str">
            <v>B1</v>
          </cell>
          <cell r="AL21" t="str">
            <v>C1</v>
          </cell>
        </row>
        <row r="22">
          <cell r="AK22" t="str">
            <v>B2</v>
          </cell>
          <cell r="AL22" t="str">
            <v>B1</v>
          </cell>
        </row>
        <row r="23">
          <cell r="AK23" t="str">
            <v>B1</v>
          </cell>
          <cell r="AL23" t="str">
            <v>B1</v>
          </cell>
        </row>
        <row r="24">
          <cell r="AK24" t="str">
            <v>C1</v>
          </cell>
          <cell r="AL24" t="str">
            <v>D</v>
          </cell>
        </row>
        <row r="25">
          <cell r="AK25" t="str">
            <v>B2</v>
          </cell>
          <cell r="AL25" t="str">
            <v>B2</v>
          </cell>
        </row>
        <row r="26">
          <cell r="AK26" t="str">
            <v>B1</v>
          </cell>
          <cell r="AL26" t="str">
            <v>B1</v>
          </cell>
        </row>
        <row r="27">
          <cell r="AK27" t="str">
            <v>C1</v>
          </cell>
          <cell r="AL27" t="str">
            <v>C1</v>
          </cell>
        </row>
        <row r="28">
          <cell r="AK28" t="str">
            <v>B1</v>
          </cell>
          <cell r="AL28" t="str">
            <v>C1</v>
          </cell>
        </row>
        <row r="29">
          <cell r="AK29" t="str">
            <v>C1</v>
          </cell>
          <cell r="AL29" t="str">
            <v>E</v>
          </cell>
        </row>
        <row r="30">
          <cell r="AK30" t="str">
            <v>B2</v>
          </cell>
          <cell r="AL30" t="str">
            <v>C1</v>
          </cell>
        </row>
        <row r="31">
          <cell r="AK31" t="str">
            <v>D</v>
          </cell>
          <cell r="AL31" t="str">
            <v>D</v>
          </cell>
        </row>
        <row r="32">
          <cell r="AK32" t="str">
            <v>C1</v>
          </cell>
          <cell r="AL32" t="str">
            <v>C1</v>
          </cell>
        </row>
        <row r="33">
          <cell r="AK33" t="str">
            <v>B1</v>
          </cell>
          <cell r="AL33" t="str">
            <v>B1</v>
          </cell>
        </row>
        <row r="34">
          <cell r="AK34" t="str">
            <v>A2</v>
          </cell>
          <cell r="AL34" t="str">
            <v>A2</v>
          </cell>
        </row>
        <row r="35">
          <cell r="AK35" t="str">
            <v>B2</v>
          </cell>
          <cell r="AL35" t="str">
            <v>C2</v>
          </cell>
        </row>
        <row r="36">
          <cell r="AK36" t="str">
            <v>B2</v>
          </cell>
          <cell r="AL36" t="str">
            <v>C1</v>
          </cell>
        </row>
        <row r="37">
          <cell r="AK37" t="str">
            <v>C1</v>
          </cell>
          <cell r="AL37" t="str">
            <v>C2</v>
          </cell>
        </row>
        <row r="38">
          <cell r="AK38" t="str">
            <v>A2</v>
          </cell>
          <cell r="AL38" t="str">
            <v>B1</v>
          </cell>
        </row>
        <row r="39">
          <cell r="AK39" t="str">
            <v>B2</v>
          </cell>
          <cell r="AL39" t="str">
            <v>B1</v>
          </cell>
        </row>
        <row r="40">
          <cell r="AK40" t="str">
            <v>A2</v>
          </cell>
          <cell r="AL40" t="str">
            <v>B1</v>
          </cell>
        </row>
        <row r="41">
          <cell r="AK41" t="str">
            <v>B1</v>
          </cell>
          <cell r="AL41" t="str">
            <v>C1</v>
          </cell>
        </row>
        <row r="42">
          <cell r="AK42" t="str">
            <v>C1</v>
          </cell>
          <cell r="AL42" t="str">
            <v>C1</v>
          </cell>
        </row>
        <row r="43">
          <cell r="AK43" t="str">
            <v>C2</v>
          </cell>
          <cell r="AL43" t="str">
            <v>C2</v>
          </cell>
        </row>
        <row r="44">
          <cell r="AK44" t="str">
            <v>B1</v>
          </cell>
          <cell r="AL44" t="str">
            <v>C2</v>
          </cell>
        </row>
        <row r="45">
          <cell r="AK45" t="str">
            <v>C2</v>
          </cell>
          <cell r="AL45" t="str">
            <v>C2</v>
          </cell>
        </row>
        <row r="46">
          <cell r="AK46" t="str">
            <v>B2</v>
          </cell>
          <cell r="AL46" t="str">
            <v>B2</v>
          </cell>
        </row>
        <row r="47">
          <cell r="AK47" t="str">
            <v>B1</v>
          </cell>
          <cell r="AL47" t="str">
            <v>B2</v>
          </cell>
        </row>
        <row r="48">
          <cell r="AK48" t="str">
            <v>B2</v>
          </cell>
          <cell r="AL48" t="str">
            <v>C1</v>
          </cell>
        </row>
        <row r="49">
          <cell r="AK49" t="str">
            <v>B1</v>
          </cell>
          <cell r="AL49" t="str">
            <v>B2</v>
          </cell>
        </row>
        <row r="50">
          <cell r="AK50" t="str">
            <v>B1</v>
          </cell>
          <cell r="AL50" t="str">
            <v>C1</v>
          </cell>
        </row>
        <row r="51">
          <cell r="AK51" t="str">
            <v>A2</v>
          </cell>
          <cell r="AL51" t="str">
            <v>C1</v>
          </cell>
        </row>
        <row r="52">
          <cell r="AK52" t="str">
            <v>B2</v>
          </cell>
          <cell r="AL52" t="str">
            <v>D</v>
          </cell>
        </row>
        <row r="53">
          <cell r="AK53" t="str">
            <v>B2</v>
          </cell>
          <cell r="AL53" t="str">
            <v>B2</v>
          </cell>
        </row>
        <row r="54">
          <cell r="AK54" t="str">
            <v>C1</v>
          </cell>
          <cell r="AL54" t="str">
            <v>E</v>
          </cell>
        </row>
        <row r="55">
          <cell r="AK55" t="str">
            <v>B2</v>
          </cell>
          <cell r="AL55" t="str">
            <v>C2</v>
          </cell>
        </row>
        <row r="56">
          <cell r="AK56" t="str">
            <v>B2</v>
          </cell>
          <cell r="AL56" t="str">
            <v>B2</v>
          </cell>
        </row>
        <row r="57">
          <cell r="AK57" t="str">
            <v>A2</v>
          </cell>
          <cell r="AL57" t="str">
            <v>B1</v>
          </cell>
        </row>
        <row r="58">
          <cell r="AK58" t="str">
            <v/>
          </cell>
          <cell r="AL58" t="str">
            <v/>
          </cell>
        </row>
        <row r="59">
          <cell r="AK59" t="str">
            <v/>
          </cell>
          <cell r="AL59" t="str">
            <v/>
          </cell>
        </row>
        <row r="60">
          <cell r="AK60" t="str">
            <v/>
          </cell>
          <cell r="AL60" t="str">
            <v/>
          </cell>
        </row>
        <row r="61">
          <cell r="AK61" t="str">
            <v/>
          </cell>
          <cell r="AL61" t="str">
            <v/>
          </cell>
        </row>
        <row r="62">
          <cell r="AK62" t="str">
            <v/>
          </cell>
          <cell r="AL62" t="str">
            <v/>
          </cell>
        </row>
        <row r="63">
          <cell r="AK63" t="str">
            <v/>
          </cell>
          <cell r="AL63" t="str">
            <v/>
          </cell>
        </row>
        <row r="64">
          <cell r="AK64" t="str">
            <v/>
          </cell>
          <cell r="AL64" t="str">
            <v/>
          </cell>
        </row>
        <row r="65">
          <cell r="AK65" t="str">
            <v/>
          </cell>
          <cell r="AL65" t="str">
            <v/>
          </cell>
        </row>
        <row r="66">
          <cell r="AK66" t="str">
            <v/>
          </cell>
          <cell r="AL66" t="str">
            <v/>
          </cell>
        </row>
        <row r="67">
          <cell r="AK67" t="str">
            <v/>
          </cell>
          <cell r="AL67" t="str">
            <v/>
          </cell>
        </row>
        <row r="68">
          <cell r="AK68" t="str">
            <v/>
          </cell>
          <cell r="AL68" t="str">
            <v/>
          </cell>
        </row>
        <row r="69">
          <cell r="AK69" t="str">
            <v/>
          </cell>
          <cell r="AL69" t="str">
            <v/>
          </cell>
        </row>
        <row r="70">
          <cell r="AK70" t="str">
            <v/>
          </cell>
          <cell r="AL70" t="str">
            <v/>
          </cell>
        </row>
        <row r="71">
          <cell r="AK71" t="str">
            <v/>
          </cell>
          <cell r="AL71" t="str">
            <v/>
          </cell>
        </row>
        <row r="72">
          <cell r="AK72" t="str">
            <v/>
          </cell>
          <cell r="AL72" t="str">
            <v/>
          </cell>
        </row>
        <row r="73">
          <cell r="AK73" t="str">
            <v/>
          </cell>
          <cell r="AL73" t="str">
            <v/>
          </cell>
        </row>
        <row r="74">
          <cell r="AK74" t="str">
            <v/>
          </cell>
          <cell r="AL74" t="str">
            <v/>
          </cell>
        </row>
        <row r="75">
          <cell r="AK75" t="str">
            <v/>
          </cell>
          <cell r="AL75" t="str">
            <v/>
          </cell>
        </row>
        <row r="76">
          <cell r="AK76" t="str">
            <v/>
          </cell>
          <cell r="AL76" t="str">
            <v/>
          </cell>
        </row>
      </sheetData>
      <sheetData sheetId="12">
        <row r="7">
          <cell r="AK7" t="str">
            <v>B1</v>
          </cell>
          <cell r="AL7" t="str">
            <v>B1</v>
          </cell>
        </row>
        <row r="8">
          <cell r="AK8" t="str">
            <v>C1</v>
          </cell>
          <cell r="AL8" t="str">
            <v>C2</v>
          </cell>
        </row>
        <row r="9">
          <cell r="AK9" t="str">
            <v>C1</v>
          </cell>
          <cell r="AL9" t="str">
            <v>C2</v>
          </cell>
        </row>
        <row r="10">
          <cell r="AK10" t="str">
            <v>B1</v>
          </cell>
          <cell r="AL10" t="str">
            <v>B2</v>
          </cell>
        </row>
        <row r="11">
          <cell r="AK11" t="str">
            <v>A2</v>
          </cell>
          <cell r="AL11" t="str">
            <v>C1</v>
          </cell>
        </row>
        <row r="12">
          <cell r="AK12" t="str">
            <v>B1</v>
          </cell>
          <cell r="AL12" t="str">
            <v>B2</v>
          </cell>
        </row>
        <row r="13">
          <cell r="AK13" t="str">
            <v>A2</v>
          </cell>
          <cell r="AL13" t="str">
            <v>B2</v>
          </cell>
        </row>
        <row r="14">
          <cell r="AK14" t="str">
            <v>B1</v>
          </cell>
          <cell r="AL14" t="str">
            <v>B2</v>
          </cell>
        </row>
        <row r="15">
          <cell r="AK15" t="str">
            <v>B1</v>
          </cell>
          <cell r="AL15" t="str">
            <v>C1</v>
          </cell>
        </row>
        <row r="16">
          <cell r="AK16" t="str">
            <v>A2</v>
          </cell>
          <cell r="AL16" t="str">
            <v>B1</v>
          </cell>
        </row>
        <row r="17">
          <cell r="AK17" t="str">
            <v>B1</v>
          </cell>
          <cell r="AL17" t="str">
            <v>C1</v>
          </cell>
        </row>
        <row r="18">
          <cell r="AK18" t="str">
            <v>B1</v>
          </cell>
          <cell r="AL18" t="str">
            <v>C1</v>
          </cell>
        </row>
        <row r="19">
          <cell r="AK19" t="str">
            <v>B2</v>
          </cell>
          <cell r="AL19" t="str">
            <v>C2</v>
          </cell>
        </row>
        <row r="20">
          <cell r="AK20" t="str">
            <v>B2</v>
          </cell>
          <cell r="AL20" t="str">
            <v>B2</v>
          </cell>
        </row>
        <row r="21">
          <cell r="AK21" t="str">
            <v>B1</v>
          </cell>
          <cell r="AL21" t="str">
            <v>B1</v>
          </cell>
        </row>
        <row r="22">
          <cell r="AK22" t="str">
            <v>A2</v>
          </cell>
          <cell r="AL22" t="str">
            <v>B2</v>
          </cell>
        </row>
        <row r="23">
          <cell r="AK23" t="str">
            <v>A2</v>
          </cell>
          <cell r="AL23" t="str">
            <v>B2</v>
          </cell>
        </row>
        <row r="24">
          <cell r="AK24" t="str">
            <v>C1</v>
          </cell>
          <cell r="AL24" t="str">
            <v>C2</v>
          </cell>
        </row>
        <row r="25">
          <cell r="AK25" t="str">
            <v>B2</v>
          </cell>
          <cell r="AL25" t="str">
            <v>C1</v>
          </cell>
        </row>
        <row r="26">
          <cell r="AK26" t="str">
            <v>B1</v>
          </cell>
          <cell r="AL26" t="str">
            <v>C1</v>
          </cell>
        </row>
        <row r="27">
          <cell r="AK27" t="str">
            <v>C1</v>
          </cell>
          <cell r="AL27" t="str">
            <v>C1</v>
          </cell>
        </row>
        <row r="28">
          <cell r="AK28" t="str">
            <v>B1</v>
          </cell>
          <cell r="AL28" t="str">
            <v>B2</v>
          </cell>
        </row>
        <row r="29">
          <cell r="AK29" t="str">
            <v>C2</v>
          </cell>
          <cell r="AL29" t="str">
            <v>D</v>
          </cell>
        </row>
        <row r="30">
          <cell r="AK30" t="str">
            <v>B2</v>
          </cell>
          <cell r="AL30" t="str">
            <v>C1</v>
          </cell>
        </row>
        <row r="31">
          <cell r="AK31" t="str">
            <v>B2</v>
          </cell>
          <cell r="AL31" t="str">
            <v>D</v>
          </cell>
        </row>
        <row r="32">
          <cell r="AK32" t="str">
            <v>A2</v>
          </cell>
          <cell r="AL32" t="str">
            <v>C1</v>
          </cell>
        </row>
        <row r="33">
          <cell r="AK33" t="str">
            <v>B1</v>
          </cell>
          <cell r="AL33" t="str">
            <v>B2</v>
          </cell>
        </row>
        <row r="34">
          <cell r="AK34" t="str">
            <v>A1</v>
          </cell>
          <cell r="AL34" t="str">
            <v>B1</v>
          </cell>
        </row>
        <row r="35">
          <cell r="AK35" t="str">
            <v>B2</v>
          </cell>
          <cell r="AL35" t="str">
            <v>D</v>
          </cell>
        </row>
        <row r="36">
          <cell r="AK36" t="str">
            <v>B2</v>
          </cell>
          <cell r="AL36" t="str">
            <v>C1</v>
          </cell>
        </row>
        <row r="37">
          <cell r="AK37" t="str">
            <v>C2</v>
          </cell>
          <cell r="AL37" t="str">
            <v>C2</v>
          </cell>
        </row>
        <row r="38">
          <cell r="AK38" t="str">
            <v>B2</v>
          </cell>
          <cell r="AL38" t="str">
            <v>B1</v>
          </cell>
        </row>
        <row r="39">
          <cell r="AK39" t="str">
            <v>C1</v>
          </cell>
          <cell r="AL39" t="str">
            <v>C1</v>
          </cell>
        </row>
        <row r="40">
          <cell r="AK40" t="str">
            <v>A2</v>
          </cell>
          <cell r="AL40" t="str">
            <v>A2</v>
          </cell>
        </row>
        <row r="41">
          <cell r="AK41" t="str">
            <v>B1</v>
          </cell>
          <cell r="AL41" t="str">
            <v>C1</v>
          </cell>
        </row>
        <row r="42">
          <cell r="AK42" t="str">
            <v>C1</v>
          </cell>
          <cell r="AL42" t="str">
            <v>B2</v>
          </cell>
        </row>
        <row r="43">
          <cell r="AK43" t="str">
            <v>C2</v>
          </cell>
          <cell r="AL43" t="str">
            <v>D</v>
          </cell>
        </row>
        <row r="44">
          <cell r="AK44" t="str">
            <v>B1</v>
          </cell>
          <cell r="AL44" t="str">
            <v>C1</v>
          </cell>
        </row>
        <row r="45">
          <cell r="AK45" t="str">
            <v>C2</v>
          </cell>
          <cell r="AL45" t="str">
            <v>C2</v>
          </cell>
        </row>
        <row r="46">
          <cell r="AK46" t="str">
            <v>B1</v>
          </cell>
          <cell r="AL46" t="str">
            <v>B2</v>
          </cell>
        </row>
        <row r="47">
          <cell r="AK47" t="str">
            <v>B1</v>
          </cell>
          <cell r="AL47" t="str">
            <v>B2</v>
          </cell>
        </row>
        <row r="48">
          <cell r="AK48" t="str">
            <v>C1</v>
          </cell>
          <cell r="AL48" t="str">
            <v>C1</v>
          </cell>
        </row>
        <row r="49">
          <cell r="AK49" t="str">
            <v>B2</v>
          </cell>
          <cell r="AL49" t="str">
            <v>B2</v>
          </cell>
        </row>
        <row r="50">
          <cell r="AK50" t="str">
            <v>B2</v>
          </cell>
          <cell r="AL50" t="str">
            <v>B2</v>
          </cell>
        </row>
        <row r="51">
          <cell r="AK51" t="str">
            <v>C1</v>
          </cell>
          <cell r="AL51" t="str">
            <v>C2</v>
          </cell>
        </row>
        <row r="52">
          <cell r="AK52" t="str">
            <v>C1</v>
          </cell>
          <cell r="AL52" t="str">
            <v>D</v>
          </cell>
        </row>
        <row r="53">
          <cell r="AK53" t="str">
            <v>B1</v>
          </cell>
          <cell r="AL53" t="str">
            <v>B2</v>
          </cell>
        </row>
        <row r="54">
          <cell r="AK54" t="str">
            <v>C2</v>
          </cell>
          <cell r="AL54" t="str">
            <v>E</v>
          </cell>
        </row>
        <row r="55">
          <cell r="AK55" t="str">
            <v>B2</v>
          </cell>
          <cell r="AL55" t="str">
            <v>C1</v>
          </cell>
        </row>
        <row r="56">
          <cell r="AK56" t="str">
            <v>B2</v>
          </cell>
          <cell r="AL56" t="str">
            <v>C1</v>
          </cell>
        </row>
        <row r="57">
          <cell r="AK57" t="str">
            <v>A2</v>
          </cell>
          <cell r="AL57" t="str">
            <v>B1</v>
          </cell>
        </row>
        <row r="58">
          <cell r="AK58" t="str">
            <v/>
          </cell>
          <cell r="AL58" t="str">
            <v/>
          </cell>
        </row>
        <row r="59">
          <cell r="AK59" t="str">
            <v/>
          </cell>
          <cell r="AL59" t="str">
            <v/>
          </cell>
        </row>
        <row r="60">
          <cell r="AK60" t="str">
            <v/>
          </cell>
          <cell r="AL60" t="str">
            <v/>
          </cell>
        </row>
        <row r="61">
          <cell r="AK61" t="str">
            <v/>
          </cell>
          <cell r="AL61" t="str">
            <v/>
          </cell>
        </row>
        <row r="62">
          <cell r="AK62" t="str">
            <v/>
          </cell>
          <cell r="AL62" t="str">
            <v/>
          </cell>
        </row>
        <row r="63">
          <cell r="AK63" t="str">
            <v/>
          </cell>
          <cell r="AL63" t="str">
            <v/>
          </cell>
        </row>
        <row r="64">
          <cell r="AK64" t="str">
            <v/>
          </cell>
          <cell r="AL64" t="str">
            <v/>
          </cell>
        </row>
        <row r="65">
          <cell r="AK65" t="str">
            <v/>
          </cell>
          <cell r="AL65" t="str">
            <v/>
          </cell>
        </row>
        <row r="66">
          <cell r="AK66" t="str">
            <v/>
          </cell>
          <cell r="AL66" t="str">
            <v/>
          </cell>
        </row>
        <row r="67">
          <cell r="AK67" t="str">
            <v/>
          </cell>
          <cell r="AL67" t="str">
            <v/>
          </cell>
        </row>
        <row r="68">
          <cell r="AK68" t="str">
            <v/>
          </cell>
          <cell r="AL68" t="str">
            <v/>
          </cell>
        </row>
        <row r="69">
          <cell r="AK69" t="str">
            <v/>
          </cell>
          <cell r="AL69" t="str">
            <v/>
          </cell>
        </row>
        <row r="70">
          <cell r="AK70" t="str">
            <v/>
          </cell>
          <cell r="AL70" t="str">
            <v/>
          </cell>
        </row>
        <row r="71">
          <cell r="AK71" t="str">
            <v/>
          </cell>
          <cell r="AL71" t="str">
            <v/>
          </cell>
        </row>
        <row r="72">
          <cell r="AK72" t="str">
            <v/>
          </cell>
          <cell r="AL72" t="str">
            <v/>
          </cell>
        </row>
        <row r="73">
          <cell r="AK73" t="str">
            <v/>
          </cell>
          <cell r="AL73" t="str">
            <v/>
          </cell>
        </row>
        <row r="74">
          <cell r="AK74" t="str">
            <v/>
          </cell>
          <cell r="AL74" t="str">
            <v/>
          </cell>
        </row>
        <row r="75">
          <cell r="AK75" t="str">
            <v/>
          </cell>
          <cell r="AL75" t="str">
            <v/>
          </cell>
        </row>
        <row r="76">
          <cell r="AK76" t="str">
            <v/>
          </cell>
          <cell r="AL76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C28" sqref="C28"/>
    </sheetView>
  </sheetViews>
  <sheetFormatPr defaultRowHeight="12.75"/>
  <cols>
    <col min="1" max="1" width="12.33203125" bestFit="1" customWidth="1"/>
    <col min="2" max="2" width="6" customWidth="1"/>
  </cols>
  <sheetData>
    <row r="1" spans="1:14" ht="32.8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0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7.25" customHeight="1">
      <c r="A3" s="31" t="s">
        <v>43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7.25" customHeight="1">
      <c r="A4" s="32" t="s">
        <v>42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8" customHeight="1">
      <c r="A5" s="25"/>
      <c r="B5" s="34" t="s">
        <v>44</v>
      </c>
      <c r="C5" s="34"/>
      <c r="D5" s="34"/>
      <c r="E5" s="34"/>
      <c r="F5" s="34"/>
      <c r="G5" s="34"/>
      <c r="H5" s="35" t="s">
        <v>45</v>
      </c>
      <c r="I5" s="35"/>
      <c r="J5" s="35"/>
      <c r="K5" s="35"/>
      <c r="L5" s="35"/>
      <c r="M5" s="35"/>
      <c r="N5" s="35"/>
    </row>
    <row r="6" spans="1:14" ht="35.1" customHeight="1">
      <c r="A6" s="37" t="s">
        <v>0</v>
      </c>
      <c r="B6" s="33">
        <v>42</v>
      </c>
      <c r="C6" s="33"/>
      <c r="D6" s="33"/>
      <c r="E6" s="33"/>
      <c r="F6" s="33"/>
      <c r="G6" s="33"/>
      <c r="H6" s="33">
        <v>57</v>
      </c>
      <c r="I6" s="33"/>
      <c r="J6" s="33"/>
      <c r="K6" s="33"/>
      <c r="L6" s="33"/>
      <c r="M6" s="33"/>
      <c r="N6" s="33"/>
    </row>
    <row r="7" spans="1:14" ht="18.2" customHeight="1">
      <c r="A7" s="37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8" customHeight="1">
      <c r="A8" s="36" t="s">
        <v>1</v>
      </c>
      <c r="B8" s="33">
        <v>42</v>
      </c>
      <c r="C8" s="33"/>
      <c r="D8" s="33"/>
      <c r="E8" s="33"/>
      <c r="F8" s="33"/>
      <c r="G8" s="33"/>
      <c r="H8" s="33">
        <v>57</v>
      </c>
      <c r="I8" s="33"/>
      <c r="J8" s="33"/>
      <c r="K8" s="33"/>
      <c r="L8" s="33"/>
      <c r="M8" s="33"/>
      <c r="N8" s="33"/>
    </row>
    <row r="9" spans="1:14" ht="18.2" customHeight="1">
      <c r="A9" s="36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" customHeight="1">
      <c r="A10" s="36" t="s">
        <v>2</v>
      </c>
      <c r="B10" s="33">
        <v>100</v>
      </c>
      <c r="C10" s="33"/>
      <c r="D10" s="33"/>
      <c r="E10" s="33"/>
      <c r="F10" s="33"/>
      <c r="G10" s="33"/>
      <c r="H10" s="33">
        <v>100</v>
      </c>
      <c r="I10" s="33"/>
      <c r="J10" s="33"/>
      <c r="K10" s="33"/>
      <c r="L10" s="33"/>
      <c r="M10" s="33"/>
      <c r="N10" s="33"/>
    </row>
    <row r="11" spans="1:14" ht="18.2" customHeight="1">
      <c r="A11" s="3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8.600000000000001" customHeight="1">
      <c r="A12" s="36" t="s">
        <v>3</v>
      </c>
      <c r="B12" s="33">
        <v>32</v>
      </c>
      <c r="C12" s="33"/>
      <c r="D12" s="33"/>
      <c r="E12" s="33"/>
      <c r="F12" s="33"/>
      <c r="G12" s="33"/>
      <c r="H12" s="33">
        <v>47</v>
      </c>
      <c r="I12" s="33"/>
      <c r="J12" s="33"/>
      <c r="K12" s="33"/>
      <c r="L12" s="33"/>
      <c r="M12" s="33"/>
      <c r="N12" s="33"/>
    </row>
    <row r="13" spans="1:14" ht="18.600000000000001" customHeight="1">
      <c r="A13" s="3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>
      <c r="A14" s="36" t="s">
        <v>4</v>
      </c>
      <c r="B14" s="33">
        <v>9</v>
      </c>
      <c r="C14" s="33"/>
      <c r="D14" s="33"/>
      <c r="E14" s="33"/>
      <c r="F14" s="33"/>
      <c r="G14" s="33"/>
      <c r="H14" s="33">
        <v>10</v>
      </c>
      <c r="I14" s="33"/>
      <c r="J14" s="33"/>
      <c r="K14" s="33"/>
      <c r="L14" s="33"/>
      <c r="M14" s="33"/>
      <c r="N14" s="33"/>
    </row>
    <row r="15" spans="1:14">
      <c r="A15" s="36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>
      <c r="A16" s="36" t="s">
        <v>5</v>
      </c>
      <c r="B16" s="33">
        <v>1</v>
      </c>
      <c r="C16" s="33"/>
      <c r="D16" s="33"/>
      <c r="E16" s="33"/>
      <c r="F16" s="33"/>
      <c r="G16" s="33"/>
      <c r="H16" s="33">
        <v>0</v>
      </c>
      <c r="I16" s="33"/>
      <c r="J16" s="33"/>
      <c r="K16" s="33"/>
      <c r="L16" s="33"/>
      <c r="M16" s="33"/>
      <c r="N16" s="33"/>
    </row>
    <row r="17" spans="1:14">
      <c r="A17" s="3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>
      <c r="A18" s="36" t="s">
        <v>6</v>
      </c>
      <c r="B18" s="33">
        <v>0</v>
      </c>
      <c r="C18" s="33"/>
      <c r="D18" s="33"/>
      <c r="E18" s="33"/>
      <c r="F18" s="33"/>
      <c r="G18" s="33"/>
      <c r="H18" s="33">
        <v>0</v>
      </c>
      <c r="I18" s="33"/>
      <c r="J18" s="33"/>
      <c r="K18" s="33"/>
      <c r="L18" s="33"/>
      <c r="M18" s="33"/>
      <c r="N18" s="33"/>
    </row>
    <row r="19" spans="1:14">
      <c r="A19" s="36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>
      <c r="A20" s="36" t="s">
        <v>7</v>
      </c>
      <c r="B20" s="33">
        <v>0</v>
      </c>
      <c r="C20" s="33"/>
      <c r="D20" s="33"/>
      <c r="E20" s="33"/>
      <c r="F20" s="33"/>
      <c r="G20" s="33"/>
      <c r="H20" s="33">
        <v>0</v>
      </c>
      <c r="I20" s="33"/>
      <c r="J20" s="33"/>
      <c r="K20" s="33"/>
      <c r="L20" s="33"/>
      <c r="M20" s="33"/>
      <c r="N20" s="33"/>
    </row>
    <row r="21" spans="1:14">
      <c r="A21" s="36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</sheetData>
  <mergeCells count="30">
    <mergeCell ref="A16:A17"/>
    <mergeCell ref="B16:G17"/>
    <mergeCell ref="H16:N17"/>
    <mergeCell ref="A12:A13"/>
    <mergeCell ref="A14:A15"/>
    <mergeCell ref="B12:G13"/>
    <mergeCell ref="B14:G15"/>
    <mergeCell ref="H12:N13"/>
    <mergeCell ref="H14:N15"/>
    <mergeCell ref="A8:A9"/>
    <mergeCell ref="A1:N1"/>
    <mergeCell ref="A2:N2"/>
    <mergeCell ref="A10:A11"/>
    <mergeCell ref="B8:G9"/>
    <mergeCell ref="B10:G11"/>
    <mergeCell ref="H8:N9"/>
    <mergeCell ref="H10:N11"/>
    <mergeCell ref="A18:A19"/>
    <mergeCell ref="A20:A21"/>
    <mergeCell ref="B18:G19"/>
    <mergeCell ref="B20:G21"/>
    <mergeCell ref="H18:N19"/>
    <mergeCell ref="H20:N21"/>
    <mergeCell ref="A3:N3"/>
    <mergeCell ref="A4:N4"/>
    <mergeCell ref="B6:G7"/>
    <mergeCell ref="B5:G5"/>
    <mergeCell ref="H5:N5"/>
    <mergeCell ref="H6:N7"/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G23" sqref="G23"/>
    </sheetView>
  </sheetViews>
  <sheetFormatPr defaultRowHeight="12.75"/>
  <cols>
    <col min="6" max="6" width="16.5" customWidth="1"/>
    <col min="7" max="7" width="34.1640625" customWidth="1"/>
  </cols>
  <sheetData>
    <row r="1" spans="1:11" ht="18">
      <c r="A1" s="42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">
      <c r="A2" s="44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47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thickBot="1">
      <c r="A4" s="26"/>
      <c r="B4" s="6"/>
      <c r="C4" s="7"/>
      <c r="D4" s="6"/>
      <c r="E4" s="8"/>
      <c r="F4" s="46" t="s">
        <v>46</v>
      </c>
      <c r="G4" s="46"/>
      <c r="H4" s="8"/>
      <c r="I4" s="46"/>
      <c r="J4" s="46"/>
      <c r="K4" s="8"/>
    </row>
    <row r="5" spans="1:11" ht="20.25" thickBot="1">
      <c r="A5" s="49" t="s">
        <v>8</v>
      </c>
      <c r="B5" s="50"/>
      <c r="C5" s="50"/>
      <c r="D5" s="50"/>
      <c r="E5" s="51"/>
      <c r="F5" s="52"/>
      <c r="G5" s="55" t="s">
        <v>9</v>
      </c>
      <c r="H5" s="50"/>
      <c r="I5" s="50"/>
      <c r="J5" s="50"/>
      <c r="K5" s="50"/>
    </row>
    <row r="6" spans="1:11" ht="12.75" customHeight="1">
      <c r="A6" s="56" t="s">
        <v>10</v>
      </c>
      <c r="B6" s="40" t="s">
        <v>11</v>
      </c>
      <c r="C6" s="40" t="s">
        <v>12</v>
      </c>
      <c r="D6" s="40" t="s">
        <v>13</v>
      </c>
      <c r="E6" s="58" t="s">
        <v>14</v>
      </c>
      <c r="F6" s="53"/>
      <c r="G6" s="60" t="s">
        <v>10</v>
      </c>
      <c r="H6" s="40" t="s">
        <v>11</v>
      </c>
      <c r="I6" s="40" t="s">
        <v>12</v>
      </c>
      <c r="J6" s="40" t="s">
        <v>13</v>
      </c>
      <c r="K6" s="40" t="s">
        <v>14</v>
      </c>
    </row>
    <row r="7" spans="1:11" ht="12.75" customHeight="1">
      <c r="A7" s="57"/>
      <c r="B7" s="41"/>
      <c r="C7" s="41"/>
      <c r="D7" s="41"/>
      <c r="E7" s="59"/>
      <c r="F7" s="53"/>
      <c r="G7" s="61"/>
      <c r="H7" s="41"/>
      <c r="I7" s="41"/>
      <c r="J7" s="41"/>
      <c r="K7" s="41"/>
    </row>
    <row r="8" spans="1:11" ht="15.75">
      <c r="A8" s="27" t="s">
        <v>15</v>
      </c>
      <c r="B8" s="11">
        <f>COUNTIF([1]ENGLISH!$AG$7:$AG$76,"A1")</f>
        <v>18</v>
      </c>
      <c r="C8" s="11">
        <f>COUNTIF([1]HINDI!$AG$7:$AG$76,"A1")</f>
        <v>16</v>
      </c>
      <c r="D8" s="11">
        <f>COUNTIF([1]MATHEMATICS!$AG$7:$AG$76,"A1")</f>
        <v>19</v>
      </c>
      <c r="E8" s="11">
        <f>COUNTIF([1]EVS!$AG$7:$AG$76,"A1")</f>
        <v>17</v>
      </c>
      <c r="F8" s="53"/>
      <c r="G8" s="10" t="s">
        <v>15</v>
      </c>
      <c r="H8" s="11">
        <f>COUNTIF([1]ENGLISH!$AH$7:$AH$76,"A1")</f>
        <v>8</v>
      </c>
      <c r="I8" s="11">
        <f>COUNTIF([1]HINDI!$AH$7:$AH$76,"A1")</f>
        <v>13</v>
      </c>
      <c r="J8" s="11">
        <f>COUNTIF([1]MATHEMATICS!$AH$7:$AH$76,"A1")</f>
        <v>7</v>
      </c>
      <c r="K8" s="11">
        <f>COUNTIF([1]EVS!$AH$7:$AH$76,"A1")</f>
        <v>13</v>
      </c>
    </row>
    <row r="9" spans="1:11" ht="15.75">
      <c r="A9" s="27" t="s">
        <v>16</v>
      </c>
      <c r="B9" s="11">
        <f>COUNTIF([1]ENGLISH!$AG$7:$AG$76,"A2")</f>
        <v>26</v>
      </c>
      <c r="C9" s="11">
        <f>COUNTIF([1]HINDI!$AG$7:$AG$76,"A2")</f>
        <v>37</v>
      </c>
      <c r="D9" s="11">
        <f>COUNTIF([1]MATHEMATICS!$AG$7:$AG$76,"A2")</f>
        <v>33</v>
      </c>
      <c r="E9" s="11">
        <f>COUNTIF([1]EVS!$AG$7:$AG$76,"A2")</f>
        <v>25</v>
      </c>
      <c r="F9" s="53"/>
      <c r="G9" s="10" t="s">
        <v>16</v>
      </c>
      <c r="H9" s="11">
        <f>COUNTIF([1]ENGLISH!$AH$7:$AH$76,"A2")</f>
        <v>8</v>
      </c>
      <c r="I9" s="11">
        <f>COUNTIF([1]HINDI!$AH$7:$AH$76,"A2")</f>
        <v>20</v>
      </c>
      <c r="J9" s="11">
        <f>COUNTIF([1]MATHEMATICS!$AH$7:$AH$76,"A2")</f>
        <v>15</v>
      </c>
      <c r="K9" s="11">
        <f>COUNTIF([1]EVS!$AH$7:$AH$76,"A2")</f>
        <v>17</v>
      </c>
    </row>
    <row r="10" spans="1:11" ht="15.75">
      <c r="A10" s="27" t="s">
        <v>17</v>
      </c>
      <c r="B10" s="11">
        <f>COUNTIF([1]ENGLISH!$AG$7:$AG$76,"B1")</f>
        <v>13</v>
      </c>
      <c r="C10" s="11">
        <f>COUNTIF([1]HINDI!$AG$7:$AG$76,"B1")</f>
        <v>4</v>
      </c>
      <c r="D10" s="11">
        <f>COUNTIF([1]MATHEMATICS!$AG$7:$AG$76,"B1")</f>
        <v>4</v>
      </c>
      <c r="E10" s="11">
        <f>COUNTIF([1]EVS!$AG$7:$AG$76,"B1")</f>
        <v>10</v>
      </c>
      <c r="F10" s="53"/>
      <c r="G10" s="10" t="s">
        <v>17</v>
      </c>
      <c r="H10" s="11">
        <f>COUNTIF([1]ENGLISH!$AH$7:$AH$76,"B1")</f>
        <v>24</v>
      </c>
      <c r="I10" s="11">
        <f>COUNTIF([1]HINDI!$AH$7:$AH$76,"B1")</f>
        <v>14</v>
      </c>
      <c r="J10" s="11">
        <f>COUNTIF([1]MATHEMATICS!$AH$7:$AH$76,"B1")</f>
        <v>15</v>
      </c>
      <c r="K10" s="11">
        <f>COUNTIF([1]EVS!$AH$7:$AH$76,"B1")</f>
        <v>16</v>
      </c>
    </row>
    <row r="11" spans="1:11" ht="15.75">
      <c r="A11" s="28" t="s">
        <v>18</v>
      </c>
      <c r="B11" s="11">
        <f>COUNTIF([1]ENGLISH!$AG$7:$AG$76,"B2")</f>
        <v>1</v>
      </c>
      <c r="C11" s="11">
        <f>COUNTIF([1]HINDI!$AG$7:$AG$76,"B2")</f>
        <v>1</v>
      </c>
      <c r="D11" s="11">
        <f>COUNTIF([1]MATHEMATICS!$AG$7:$AG$76,"B2")</f>
        <v>0</v>
      </c>
      <c r="E11" s="11">
        <f>COUNTIF([1]EVS!$AG$7:$AG$76,"B2")</f>
        <v>6</v>
      </c>
      <c r="F11" s="53"/>
      <c r="G11" s="12" t="s">
        <v>18</v>
      </c>
      <c r="H11" s="11">
        <f>COUNTIF([1]ENGLISH!$AH$7:$AH$76,"B2")</f>
        <v>13</v>
      </c>
      <c r="I11" s="11">
        <f>COUNTIF([1]HINDI!$AH$7:$AH$76,"B2")</f>
        <v>5</v>
      </c>
      <c r="J11" s="11">
        <f>COUNTIF([1]MATHEMATICS!$AH$7:$AH$76,"B2")</f>
        <v>13</v>
      </c>
      <c r="K11" s="11">
        <f>COUNTIF([1]EVS!$AH$7:$AH$76,"B2")</f>
        <v>10</v>
      </c>
    </row>
    <row r="12" spans="1:11" ht="15.75">
      <c r="A12" s="28" t="s">
        <v>19</v>
      </c>
      <c r="B12" s="11">
        <f>COUNTIF([1]ENGLISH!$AG$7:$AG$76,"C1")</f>
        <v>0</v>
      </c>
      <c r="C12" s="11">
        <f>COUNTIF([1]HINDI!$AG$7:$AG$76,"C1")</f>
        <v>0</v>
      </c>
      <c r="D12" s="11">
        <f>COUNTIF([1]MATHEMATICS!$AG$7:$AG$76,"C1")</f>
        <v>2</v>
      </c>
      <c r="E12" s="11">
        <f>COUNTIF([1]EVS!$AG$7:$AG$76,"C1")</f>
        <v>0</v>
      </c>
      <c r="F12" s="53"/>
      <c r="G12" s="12" t="s">
        <v>19</v>
      </c>
      <c r="H12" s="11">
        <f>COUNTIF([1]ENGLISH!$AH$7:$AH$76,"C1")</f>
        <v>3</v>
      </c>
      <c r="I12" s="11">
        <f>COUNTIF([1]HINDI!$AH$7:$AH$76,"C1")</f>
        <v>4</v>
      </c>
      <c r="J12" s="11">
        <f>COUNTIF([1]MATHEMATICS!$AH$7:$AH$76,"C1")</f>
        <v>5</v>
      </c>
      <c r="K12" s="11">
        <f>COUNTIF([1]EVS!$AH$7:$AH$76,"C1")</f>
        <v>0</v>
      </c>
    </row>
    <row r="13" spans="1:11" ht="15.75">
      <c r="A13" s="28" t="s">
        <v>20</v>
      </c>
      <c r="B13" s="11">
        <f>COUNTIF([1]ENGLISH!$AG$7:$AG$76,"C2")</f>
        <v>0</v>
      </c>
      <c r="C13" s="11">
        <f>COUNTIF([1]HINDI!$AG$7:$AG$76,"C2")</f>
        <v>0</v>
      </c>
      <c r="D13" s="11">
        <f>COUNTIF([1]MATHEMATICS!$AG$7:$AG$76,"C2")</f>
        <v>0</v>
      </c>
      <c r="E13" s="11">
        <f>COUNTIF([1]EVS!$AG$7:$AG$76,"C2")</f>
        <v>0</v>
      </c>
      <c r="F13" s="53"/>
      <c r="G13" s="12" t="s">
        <v>20</v>
      </c>
      <c r="H13" s="11">
        <f>COUNTIF([1]ENGLISH!$AH$7:$AH$76,"C2")</f>
        <v>1</v>
      </c>
      <c r="I13" s="11">
        <f>COUNTIF([1]HINDI!$AH$7:$AH$76,"C2")</f>
        <v>1</v>
      </c>
      <c r="J13" s="11">
        <f>COUNTIF([1]MATHEMATICS!$AH$7:$AH$76,"C2")</f>
        <v>2</v>
      </c>
      <c r="K13" s="11">
        <f>COUNTIF([1]EVS!$AH$7:$AH$76,"C2")</f>
        <v>1</v>
      </c>
    </row>
    <row r="14" spans="1:11" ht="15.75">
      <c r="A14" s="28" t="s">
        <v>21</v>
      </c>
      <c r="B14" s="11">
        <f>COUNTIF([1]ENGLISH!$AG$7:$AG$76,"D")</f>
        <v>0</v>
      </c>
      <c r="C14" s="11">
        <f>COUNTIF([1]HINDI!$AG$7:$AG$76,"D")</f>
        <v>0</v>
      </c>
      <c r="D14" s="11">
        <f>COUNTIF([1]MATHEMATICS!$AG$7:$AG$76,"D")</f>
        <v>0</v>
      </c>
      <c r="E14" s="11">
        <f>COUNTIF([1]EVS!$AG$7:$AG$76,"D")</f>
        <v>0</v>
      </c>
      <c r="F14" s="53"/>
      <c r="G14" s="12" t="s">
        <v>21</v>
      </c>
      <c r="H14" s="11">
        <f>COUNTIF([1]ENGLISH!$AH$7:$AH$76,"D")</f>
        <v>0</v>
      </c>
      <c r="I14" s="11">
        <f>COUNTIF([1]HINDI!$AH$7:$AH$76,"D")</f>
        <v>0</v>
      </c>
      <c r="J14" s="11">
        <f>COUNTIF([1]MATHEMATICS!$AH$7:$AH$76,"D")</f>
        <v>0</v>
      </c>
      <c r="K14" s="11">
        <f>COUNTIF([1]EVS!$AH$7:$AH$76,"D")</f>
        <v>0</v>
      </c>
    </row>
    <row r="15" spans="1:11" ht="15.75">
      <c r="A15" s="28" t="s">
        <v>22</v>
      </c>
      <c r="B15" s="11">
        <f>COUNTIF([1]ENGLISH!$AG$7:$AG$76,"E")</f>
        <v>0</v>
      </c>
      <c r="C15" s="11">
        <f>COUNTIF([1]HINDI!$AG$7:$AG$76,"E")</f>
        <v>0</v>
      </c>
      <c r="D15" s="11">
        <f>COUNTIF([1]MATHEMATICS!$AG$7:$AG$76,"E")</f>
        <v>0</v>
      </c>
      <c r="E15" s="11">
        <f>COUNTIF([1]EVS!$AG$7:$AG$76,"E")</f>
        <v>0</v>
      </c>
      <c r="F15" s="53"/>
      <c r="G15" s="12" t="s">
        <v>22</v>
      </c>
      <c r="H15" s="11">
        <f>COUNTIF([1]ENGLISH!$AH$7:$AH$76,"E")</f>
        <v>0</v>
      </c>
      <c r="I15" s="11">
        <f>COUNTIF([1]HINDI!$AH$7:$AH$76,"E")</f>
        <v>0</v>
      </c>
      <c r="J15" s="11">
        <f>COUNTIF([1]MATHEMATICS!$AH$7:$AH$76,"E")</f>
        <v>0</v>
      </c>
      <c r="K15" s="11">
        <f>COUNTIF([1]EVS!$AH$7:$AH$76,"E")</f>
        <v>0</v>
      </c>
    </row>
    <row r="16" spans="1:11" ht="16.5" thickBot="1">
      <c r="A16" s="29" t="s">
        <v>23</v>
      </c>
      <c r="B16" s="30">
        <f t="shared" ref="B16:E16" si="0">SUM(B8:B15)</f>
        <v>58</v>
      </c>
      <c r="C16" s="30">
        <f t="shared" si="0"/>
        <v>58</v>
      </c>
      <c r="D16" s="30">
        <f t="shared" si="0"/>
        <v>58</v>
      </c>
      <c r="E16" s="30">
        <f t="shared" si="0"/>
        <v>58</v>
      </c>
      <c r="F16" s="54"/>
      <c r="G16" s="30" t="s">
        <v>23</v>
      </c>
      <c r="H16" s="30">
        <f t="shared" ref="H16:K16" si="1">SUM(H8:H15)</f>
        <v>57</v>
      </c>
      <c r="I16" s="30">
        <f t="shared" si="1"/>
        <v>57</v>
      </c>
      <c r="J16" s="30">
        <f t="shared" si="1"/>
        <v>57</v>
      </c>
      <c r="K16" s="30">
        <f t="shared" si="1"/>
        <v>57</v>
      </c>
    </row>
  </sheetData>
  <mergeCells count="18">
    <mergeCell ref="E6:E7"/>
    <mergeCell ref="G6:G7"/>
    <mergeCell ref="H6:H7"/>
    <mergeCell ref="I6:I7"/>
    <mergeCell ref="J6:J7"/>
    <mergeCell ref="K6:K7"/>
    <mergeCell ref="A1:K1"/>
    <mergeCell ref="A2:K2"/>
    <mergeCell ref="F4:G4"/>
    <mergeCell ref="I4:J4"/>
    <mergeCell ref="A3:K3"/>
    <mergeCell ref="A5:E5"/>
    <mergeCell ref="F5:F16"/>
    <mergeCell ref="G5:K5"/>
    <mergeCell ref="A6:A7"/>
    <mergeCell ref="B6:B7"/>
    <mergeCell ref="C6:C7"/>
    <mergeCell ref="D6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sqref="A1:N4"/>
    </sheetView>
  </sheetViews>
  <sheetFormatPr defaultRowHeight="12.75"/>
  <sheetData>
    <row r="1" spans="1:14" ht="18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>
      <c r="A3" s="19"/>
      <c r="B3" s="19"/>
      <c r="C3" s="19"/>
      <c r="D3" s="19"/>
      <c r="E3" s="17"/>
      <c r="F3" s="17" t="s">
        <v>35</v>
      </c>
      <c r="G3" s="17"/>
      <c r="H3" s="17"/>
      <c r="I3" s="20" t="s">
        <v>36</v>
      </c>
      <c r="J3" s="17"/>
      <c r="K3" s="19"/>
      <c r="L3" s="19"/>
      <c r="M3" s="19"/>
      <c r="N3" s="18"/>
    </row>
    <row r="4" spans="1:14" ht="16.5" thickBot="1">
      <c r="A4" s="6"/>
      <c r="B4" s="6"/>
      <c r="C4" s="7"/>
      <c r="D4" s="6"/>
      <c r="E4" s="8"/>
      <c r="F4" s="46" t="s">
        <v>41</v>
      </c>
      <c r="G4" s="66"/>
      <c r="H4" s="8" t="str">
        <f>'[2]Home '!A5</f>
        <v>IN ENGLISH</v>
      </c>
      <c r="I4" s="46" t="s">
        <v>25</v>
      </c>
      <c r="J4" s="66"/>
      <c r="K4" s="8">
        <f>'[2]Home '!B5</f>
        <v>0</v>
      </c>
      <c r="L4" s="6"/>
      <c r="M4" s="6"/>
      <c r="N4" s="9"/>
    </row>
    <row r="5" spans="1:14" ht="20.25" thickBot="1">
      <c r="A5" s="67" t="s">
        <v>8</v>
      </c>
      <c r="B5" s="68"/>
      <c r="C5" s="68"/>
      <c r="D5" s="68"/>
      <c r="E5" s="68"/>
      <c r="F5" s="69"/>
      <c r="G5" s="68" t="s">
        <v>9</v>
      </c>
      <c r="H5" s="68"/>
      <c r="I5" s="68"/>
      <c r="J5" s="68"/>
      <c r="K5" s="68"/>
    </row>
    <row r="6" spans="1:14">
      <c r="A6" s="72" t="s">
        <v>10</v>
      </c>
      <c r="B6" s="62" t="s">
        <v>11</v>
      </c>
      <c r="C6" s="62" t="s">
        <v>12</v>
      </c>
      <c r="D6" s="62" t="s">
        <v>13</v>
      </c>
      <c r="E6" s="64" t="s">
        <v>14</v>
      </c>
      <c r="F6" s="70"/>
      <c r="G6" s="72" t="s">
        <v>10</v>
      </c>
      <c r="H6" s="62" t="s">
        <v>11</v>
      </c>
      <c r="I6" s="62" t="s">
        <v>12</v>
      </c>
      <c r="J6" s="62" t="s">
        <v>13</v>
      </c>
      <c r="K6" s="64" t="s">
        <v>14</v>
      </c>
    </row>
    <row r="7" spans="1:14">
      <c r="A7" s="73"/>
      <c r="B7" s="63"/>
      <c r="C7" s="63"/>
      <c r="D7" s="63"/>
      <c r="E7" s="63"/>
      <c r="F7" s="70"/>
      <c r="G7" s="73"/>
      <c r="H7" s="63"/>
      <c r="I7" s="63"/>
      <c r="J7" s="63"/>
      <c r="K7" s="63"/>
    </row>
    <row r="8" spans="1:14" ht="15.75">
      <c r="A8" s="1" t="s">
        <v>15</v>
      </c>
      <c r="B8" s="2">
        <v>12</v>
      </c>
      <c r="C8" s="2">
        <v>6</v>
      </c>
      <c r="D8" s="2">
        <v>10</v>
      </c>
      <c r="E8" s="2">
        <v>3</v>
      </c>
      <c r="F8" s="70"/>
      <c r="G8" s="1" t="s">
        <v>15</v>
      </c>
      <c r="H8" s="2">
        <v>4</v>
      </c>
      <c r="I8" s="2">
        <v>4</v>
      </c>
      <c r="J8" s="2">
        <v>8</v>
      </c>
      <c r="K8" s="2">
        <v>2</v>
      </c>
    </row>
    <row r="9" spans="1:14" ht="15.75">
      <c r="A9" s="1" t="s">
        <v>16</v>
      </c>
      <c r="B9" s="2">
        <v>15</v>
      </c>
      <c r="C9" s="2">
        <v>33</v>
      </c>
      <c r="D9" s="2">
        <v>22</v>
      </c>
      <c r="E9" s="2">
        <v>20</v>
      </c>
      <c r="F9" s="70"/>
      <c r="G9" s="1" t="s">
        <v>16</v>
      </c>
      <c r="H9" s="2">
        <v>14</v>
      </c>
      <c r="I9" s="2">
        <v>30</v>
      </c>
      <c r="J9" s="2">
        <v>18</v>
      </c>
      <c r="K9" s="2">
        <v>13</v>
      </c>
    </row>
    <row r="10" spans="1:14" ht="15.75">
      <c r="A10" s="1" t="s">
        <v>17</v>
      </c>
      <c r="B10" s="2">
        <v>14</v>
      </c>
      <c r="C10" s="2">
        <v>14</v>
      </c>
      <c r="D10" s="2">
        <v>11</v>
      </c>
      <c r="E10" s="2">
        <v>19</v>
      </c>
      <c r="F10" s="70"/>
      <c r="G10" s="1" t="s">
        <v>17</v>
      </c>
      <c r="H10" s="2">
        <v>10</v>
      </c>
      <c r="I10" s="2">
        <v>13</v>
      </c>
      <c r="J10" s="2">
        <v>10</v>
      </c>
      <c r="K10" s="2">
        <v>10</v>
      </c>
    </row>
    <row r="11" spans="1:14" ht="15.75">
      <c r="A11" s="3" t="s">
        <v>18</v>
      </c>
      <c r="B11" s="2">
        <v>12</v>
      </c>
      <c r="C11" s="2">
        <v>2</v>
      </c>
      <c r="D11" s="2">
        <v>6</v>
      </c>
      <c r="E11" s="2">
        <v>11</v>
      </c>
      <c r="F11" s="70"/>
      <c r="G11" s="3" t="s">
        <v>18</v>
      </c>
      <c r="H11" s="2">
        <v>12</v>
      </c>
      <c r="I11" s="2">
        <v>7</v>
      </c>
      <c r="J11" s="2">
        <v>12</v>
      </c>
      <c r="K11" s="2">
        <v>18</v>
      </c>
    </row>
    <row r="12" spans="1:14" ht="15.75">
      <c r="A12" s="3" t="s">
        <v>19</v>
      </c>
      <c r="B12" s="2">
        <v>1</v>
      </c>
      <c r="C12" s="2">
        <v>0</v>
      </c>
      <c r="D12" s="2">
        <v>5</v>
      </c>
      <c r="E12" s="2">
        <v>1</v>
      </c>
      <c r="F12" s="70"/>
      <c r="G12" s="3" t="s">
        <v>19</v>
      </c>
      <c r="H12" s="2">
        <v>9</v>
      </c>
      <c r="I12" s="2">
        <v>0</v>
      </c>
      <c r="J12" s="2">
        <v>4</v>
      </c>
      <c r="K12" s="2">
        <v>11</v>
      </c>
    </row>
    <row r="13" spans="1:14" ht="15.75">
      <c r="A13" s="3" t="s">
        <v>20</v>
      </c>
      <c r="B13" s="2">
        <v>1</v>
      </c>
      <c r="C13" s="2">
        <v>0</v>
      </c>
      <c r="D13" s="2">
        <v>1</v>
      </c>
      <c r="E13" s="2">
        <v>1</v>
      </c>
      <c r="F13" s="70"/>
      <c r="G13" s="3" t="s">
        <v>20</v>
      </c>
      <c r="H13" s="2">
        <v>5</v>
      </c>
      <c r="I13" s="2">
        <v>1</v>
      </c>
      <c r="J13" s="2">
        <v>2</v>
      </c>
      <c r="K13" s="2">
        <v>0</v>
      </c>
    </row>
    <row r="14" spans="1:14" ht="15.75">
      <c r="A14" s="3" t="s">
        <v>21</v>
      </c>
      <c r="B14" s="2">
        <v>0</v>
      </c>
      <c r="C14" s="2">
        <v>0</v>
      </c>
      <c r="D14" s="2">
        <v>0</v>
      </c>
      <c r="E14" s="2">
        <v>0</v>
      </c>
      <c r="F14" s="70"/>
      <c r="G14" s="3" t="s">
        <v>21</v>
      </c>
      <c r="H14" s="2">
        <v>0</v>
      </c>
      <c r="I14" s="2">
        <v>0</v>
      </c>
      <c r="J14" s="2">
        <v>0</v>
      </c>
      <c r="K14" s="2">
        <v>0</v>
      </c>
    </row>
    <row r="15" spans="1:14" ht="15.75">
      <c r="A15" s="3" t="s">
        <v>22</v>
      </c>
      <c r="B15" s="2">
        <v>0</v>
      </c>
      <c r="C15" s="2">
        <v>0</v>
      </c>
      <c r="D15" s="2">
        <v>0</v>
      </c>
      <c r="E15" s="2">
        <v>0</v>
      </c>
      <c r="F15" s="70"/>
      <c r="G15" s="3" t="s">
        <v>22</v>
      </c>
      <c r="H15" s="2">
        <v>1</v>
      </c>
      <c r="I15" s="2">
        <v>0</v>
      </c>
      <c r="J15" s="2">
        <v>1</v>
      </c>
      <c r="K15" s="2">
        <v>1</v>
      </c>
    </row>
    <row r="16" spans="1:14" ht="16.5" thickBot="1">
      <c r="A16" s="4" t="s">
        <v>23</v>
      </c>
      <c r="B16" s="5">
        <v>55</v>
      </c>
      <c r="C16" s="5">
        <v>55</v>
      </c>
      <c r="D16" s="5">
        <v>55</v>
      </c>
      <c r="E16" s="5">
        <v>55</v>
      </c>
      <c r="F16" s="71"/>
      <c r="G16" s="5" t="s">
        <v>23</v>
      </c>
      <c r="H16" s="5">
        <v>55</v>
      </c>
      <c r="I16" s="5">
        <v>55</v>
      </c>
      <c r="J16" s="5">
        <v>55</v>
      </c>
      <c r="K16" s="5">
        <v>55</v>
      </c>
    </row>
  </sheetData>
  <mergeCells count="17">
    <mergeCell ref="H6:H7"/>
    <mergeCell ref="I6:I7"/>
    <mergeCell ref="J6:J7"/>
    <mergeCell ref="K6:K7"/>
    <mergeCell ref="A1:N1"/>
    <mergeCell ref="A2:N2"/>
    <mergeCell ref="F4:G4"/>
    <mergeCell ref="I4:J4"/>
    <mergeCell ref="A5:E5"/>
    <mergeCell ref="F5:F16"/>
    <mergeCell ref="G5:K5"/>
    <mergeCell ref="A6:A7"/>
    <mergeCell ref="B6:B7"/>
    <mergeCell ref="C6:C7"/>
    <mergeCell ref="D6:D7"/>
    <mergeCell ref="E6:E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M24" sqref="M24"/>
    </sheetView>
  </sheetViews>
  <sheetFormatPr defaultRowHeight="12.75"/>
  <sheetData>
    <row r="1" spans="1:14" ht="18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8">
      <c r="A3" s="24"/>
      <c r="B3" s="24"/>
      <c r="C3" s="24"/>
      <c r="D3" s="24"/>
      <c r="E3" s="17"/>
      <c r="F3" s="17" t="s">
        <v>35</v>
      </c>
      <c r="G3" s="17"/>
      <c r="H3" s="17"/>
      <c r="I3" s="20" t="s">
        <v>36</v>
      </c>
      <c r="J3" s="17"/>
      <c r="K3" s="24"/>
      <c r="L3" s="24"/>
      <c r="M3" s="24"/>
      <c r="N3" s="24"/>
    </row>
    <row r="4" spans="1:14" ht="16.5" thickBot="1">
      <c r="A4" s="19"/>
      <c r="B4" s="19"/>
      <c r="C4" s="19"/>
      <c r="D4" s="19"/>
      <c r="E4" s="74" t="s">
        <v>40</v>
      </c>
      <c r="F4" s="75"/>
      <c r="G4" s="75"/>
      <c r="H4" s="75"/>
      <c r="I4" s="75"/>
      <c r="J4" s="75"/>
      <c r="K4" s="19"/>
      <c r="L4" s="19"/>
      <c r="M4" s="19"/>
      <c r="N4" s="18"/>
    </row>
    <row r="5" spans="1:14" ht="20.25" thickBot="1">
      <c r="A5" s="67" t="s">
        <v>8</v>
      </c>
      <c r="B5" s="68"/>
      <c r="C5" s="68"/>
      <c r="D5" s="68"/>
      <c r="E5" s="68"/>
      <c r="F5" s="69"/>
      <c r="G5" s="68" t="s">
        <v>9</v>
      </c>
      <c r="H5" s="68"/>
      <c r="I5" s="68"/>
      <c r="J5" s="68"/>
      <c r="K5" s="68"/>
    </row>
    <row r="6" spans="1:14">
      <c r="A6" s="72" t="s">
        <v>10</v>
      </c>
      <c r="B6" s="62" t="s">
        <v>11</v>
      </c>
      <c r="C6" s="62" t="s">
        <v>12</v>
      </c>
      <c r="D6" s="62" t="s">
        <v>13</v>
      </c>
      <c r="E6" s="64" t="s">
        <v>14</v>
      </c>
      <c r="F6" s="70"/>
      <c r="G6" s="72" t="s">
        <v>10</v>
      </c>
      <c r="H6" s="62" t="s">
        <v>11</v>
      </c>
      <c r="I6" s="62" t="s">
        <v>12</v>
      </c>
      <c r="J6" s="62" t="s">
        <v>13</v>
      </c>
      <c r="K6" s="64" t="s">
        <v>14</v>
      </c>
    </row>
    <row r="7" spans="1:14">
      <c r="A7" s="73"/>
      <c r="B7" s="63"/>
      <c r="C7" s="63"/>
      <c r="D7" s="63"/>
      <c r="E7" s="63"/>
      <c r="F7" s="70"/>
      <c r="G7" s="73"/>
      <c r="H7" s="63"/>
      <c r="I7" s="63"/>
      <c r="J7" s="63"/>
      <c r="K7" s="63"/>
    </row>
    <row r="8" spans="1:14" ht="15.75">
      <c r="A8" s="1" t="s">
        <v>15</v>
      </c>
      <c r="B8" s="2">
        <v>10</v>
      </c>
      <c r="C8" s="2">
        <v>10</v>
      </c>
      <c r="D8" s="2">
        <v>15</v>
      </c>
      <c r="E8" s="2">
        <v>10</v>
      </c>
      <c r="F8" s="70"/>
      <c r="G8" s="1" t="s">
        <v>15</v>
      </c>
      <c r="H8" s="2">
        <v>15</v>
      </c>
      <c r="I8" s="2">
        <v>17</v>
      </c>
      <c r="J8" s="2">
        <v>6</v>
      </c>
      <c r="K8" s="2">
        <v>11</v>
      </c>
    </row>
    <row r="9" spans="1:14" ht="15.75">
      <c r="A9" s="1" t="s">
        <v>16</v>
      </c>
      <c r="B9" s="2">
        <v>15</v>
      </c>
      <c r="C9" s="2">
        <v>27</v>
      </c>
      <c r="D9" s="2">
        <v>25</v>
      </c>
      <c r="E9" s="2">
        <v>25</v>
      </c>
      <c r="F9" s="70"/>
      <c r="G9" s="1" t="s">
        <v>16</v>
      </c>
      <c r="H9" s="2">
        <v>10</v>
      </c>
      <c r="I9" s="2">
        <v>17</v>
      </c>
      <c r="J9" s="2">
        <v>12</v>
      </c>
      <c r="K9" s="2">
        <v>7</v>
      </c>
    </row>
    <row r="10" spans="1:14" ht="15.75">
      <c r="A10" s="1" t="s">
        <v>17</v>
      </c>
      <c r="B10" s="2">
        <v>17</v>
      </c>
      <c r="C10" s="2">
        <v>7</v>
      </c>
      <c r="D10" s="2">
        <v>4</v>
      </c>
      <c r="E10" s="2">
        <v>9</v>
      </c>
      <c r="F10" s="70"/>
      <c r="G10" s="1" t="s">
        <v>17</v>
      </c>
      <c r="H10" s="2">
        <v>16</v>
      </c>
      <c r="I10" s="2">
        <v>8</v>
      </c>
      <c r="J10" s="2">
        <v>19</v>
      </c>
      <c r="K10" s="2">
        <v>17</v>
      </c>
    </row>
    <row r="11" spans="1:14" ht="15.75">
      <c r="A11" s="3" t="s">
        <v>18</v>
      </c>
      <c r="B11" s="2">
        <v>2</v>
      </c>
      <c r="C11" s="2">
        <v>0</v>
      </c>
      <c r="D11" s="2">
        <v>0</v>
      </c>
      <c r="E11" s="2">
        <v>0</v>
      </c>
      <c r="F11" s="70"/>
      <c r="G11" s="3" t="s">
        <v>18</v>
      </c>
      <c r="H11" s="2">
        <v>3</v>
      </c>
      <c r="I11" s="2">
        <v>2</v>
      </c>
      <c r="J11" s="2">
        <v>7</v>
      </c>
      <c r="K11" s="2">
        <v>8</v>
      </c>
    </row>
    <row r="12" spans="1:14" ht="15.75">
      <c r="A12" s="3" t="s">
        <v>19</v>
      </c>
      <c r="B12" s="2">
        <v>0</v>
      </c>
      <c r="C12" s="2">
        <v>0</v>
      </c>
      <c r="D12" s="2">
        <v>0</v>
      </c>
      <c r="E12" s="2">
        <v>0</v>
      </c>
      <c r="F12" s="70"/>
      <c r="G12" s="3" t="s">
        <v>19</v>
      </c>
      <c r="H12" s="2">
        <v>0</v>
      </c>
      <c r="I12" s="2">
        <v>0</v>
      </c>
      <c r="J12" s="2">
        <v>0</v>
      </c>
      <c r="K12" s="2">
        <v>1</v>
      </c>
    </row>
    <row r="13" spans="1:14" ht="15.75">
      <c r="A13" s="3" t="s">
        <v>20</v>
      </c>
      <c r="B13" s="2">
        <v>0</v>
      </c>
      <c r="C13" s="2">
        <v>0</v>
      </c>
      <c r="D13" s="2">
        <v>0</v>
      </c>
      <c r="E13" s="2">
        <v>0</v>
      </c>
      <c r="F13" s="70"/>
      <c r="G13" s="3" t="s">
        <v>20</v>
      </c>
      <c r="H13" s="2">
        <v>0</v>
      </c>
      <c r="I13" s="2">
        <v>0</v>
      </c>
      <c r="J13" s="2">
        <v>0</v>
      </c>
      <c r="K13" s="2">
        <v>0</v>
      </c>
    </row>
    <row r="14" spans="1:14" ht="15.75">
      <c r="A14" s="3" t="s">
        <v>21</v>
      </c>
      <c r="B14" s="2">
        <v>0</v>
      </c>
      <c r="C14" s="2">
        <v>0</v>
      </c>
      <c r="D14" s="2">
        <v>0</v>
      </c>
      <c r="E14" s="2">
        <v>0</v>
      </c>
      <c r="F14" s="70"/>
      <c r="G14" s="3" t="s">
        <v>21</v>
      </c>
      <c r="H14" s="2">
        <v>0</v>
      </c>
      <c r="I14" s="2">
        <v>0</v>
      </c>
      <c r="J14" s="2">
        <v>0</v>
      </c>
      <c r="K14" s="2">
        <v>0</v>
      </c>
    </row>
    <row r="15" spans="1:14" ht="15.75">
      <c r="A15" s="3" t="s">
        <v>22</v>
      </c>
      <c r="B15" s="2">
        <v>0</v>
      </c>
      <c r="C15" s="2">
        <v>0</v>
      </c>
      <c r="D15" s="2">
        <v>0</v>
      </c>
      <c r="E15" s="2">
        <v>0</v>
      </c>
      <c r="F15" s="70"/>
      <c r="G15" s="3" t="s">
        <v>22</v>
      </c>
      <c r="H15" s="2">
        <v>0</v>
      </c>
      <c r="I15" s="2">
        <v>0</v>
      </c>
      <c r="J15" s="2">
        <v>0</v>
      </c>
      <c r="K15" s="2">
        <v>0</v>
      </c>
    </row>
    <row r="16" spans="1:14" ht="16.5" thickBot="1">
      <c r="A16" s="4" t="s">
        <v>23</v>
      </c>
      <c r="B16" s="5">
        <v>44</v>
      </c>
      <c r="C16" s="5">
        <v>44</v>
      </c>
      <c r="D16" s="5">
        <v>44</v>
      </c>
      <c r="E16" s="5">
        <v>44</v>
      </c>
      <c r="F16" s="71"/>
      <c r="G16" s="5" t="s">
        <v>23</v>
      </c>
      <c r="H16" s="5">
        <v>44</v>
      </c>
      <c r="I16" s="5">
        <v>44</v>
      </c>
      <c r="J16" s="5">
        <v>44</v>
      </c>
      <c r="K16" s="5">
        <v>44</v>
      </c>
    </row>
  </sheetData>
  <mergeCells count="16">
    <mergeCell ref="I6:I7"/>
    <mergeCell ref="J6:J7"/>
    <mergeCell ref="K6:K7"/>
    <mergeCell ref="A1:N1"/>
    <mergeCell ref="A2:N2"/>
    <mergeCell ref="E4:J4"/>
    <mergeCell ref="A5:E5"/>
    <mergeCell ref="F5:F16"/>
    <mergeCell ref="G5:K5"/>
    <mergeCell ref="A6:A7"/>
    <mergeCell ref="B6:B7"/>
    <mergeCell ref="C6:C7"/>
    <mergeCell ref="D6:D7"/>
    <mergeCell ref="E6:E7"/>
    <mergeCell ref="G6:G7"/>
    <mergeCell ref="H6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sqref="A1:N4"/>
    </sheetView>
  </sheetViews>
  <sheetFormatPr defaultRowHeight="12.75"/>
  <sheetData>
    <row r="1" spans="1:14" ht="18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>
      <c r="A3" s="19"/>
      <c r="B3" s="19"/>
      <c r="C3" s="19"/>
      <c r="D3" s="19"/>
      <c r="E3" s="17"/>
      <c r="F3" s="17" t="s">
        <v>35</v>
      </c>
      <c r="G3" s="17"/>
      <c r="H3" s="17"/>
      <c r="I3" s="20" t="s">
        <v>36</v>
      </c>
      <c r="J3" s="17"/>
      <c r="K3" s="19"/>
      <c r="L3" s="19"/>
      <c r="M3" s="19"/>
      <c r="N3" s="18"/>
    </row>
    <row r="4" spans="1:14" ht="16.5" thickBot="1">
      <c r="A4" s="6"/>
      <c r="B4" s="6"/>
      <c r="C4" s="7"/>
      <c r="D4" s="6"/>
      <c r="E4" s="8"/>
      <c r="F4" s="46" t="s">
        <v>39</v>
      </c>
      <c r="G4" s="66"/>
      <c r="H4" s="8" t="str">
        <f>'[2]Home '!A5</f>
        <v>IN ENGLISH</v>
      </c>
      <c r="I4" s="46" t="s">
        <v>25</v>
      </c>
      <c r="J4" s="66"/>
      <c r="K4" s="8">
        <f>'[2]Home '!B5</f>
        <v>0</v>
      </c>
      <c r="L4" s="6"/>
      <c r="M4" s="6"/>
      <c r="N4" s="9"/>
    </row>
    <row r="5" spans="1:14" ht="20.25" thickBot="1">
      <c r="A5" s="55" t="s">
        <v>8</v>
      </c>
      <c r="B5" s="78"/>
      <c r="C5" s="78"/>
      <c r="D5" s="78"/>
      <c r="E5" s="78"/>
      <c r="F5" s="78"/>
      <c r="G5" s="79"/>
      <c r="H5" s="52"/>
      <c r="I5" s="50" t="s">
        <v>9</v>
      </c>
      <c r="J5" s="78"/>
      <c r="K5" s="78"/>
      <c r="L5" s="78"/>
      <c r="M5" s="78"/>
      <c r="N5" s="78"/>
    </row>
    <row r="6" spans="1:14">
      <c r="A6" s="76" t="s">
        <v>26</v>
      </c>
      <c r="B6" s="76" t="s">
        <v>11</v>
      </c>
      <c r="C6" s="76" t="s">
        <v>12</v>
      </c>
      <c r="D6" s="76" t="s">
        <v>27</v>
      </c>
      <c r="E6" s="76" t="s">
        <v>13</v>
      </c>
      <c r="F6" s="76" t="s">
        <v>28</v>
      </c>
      <c r="G6" s="76" t="s">
        <v>29</v>
      </c>
      <c r="H6" s="80"/>
      <c r="I6" s="76" t="s">
        <v>11</v>
      </c>
      <c r="J6" s="76" t="s">
        <v>12</v>
      </c>
      <c r="K6" s="76" t="s">
        <v>27</v>
      </c>
      <c r="L6" s="76" t="s">
        <v>13</v>
      </c>
      <c r="M6" s="76" t="s">
        <v>28</v>
      </c>
      <c r="N6" s="76" t="s">
        <v>29</v>
      </c>
    </row>
    <row r="7" spans="1:14">
      <c r="A7" s="77"/>
      <c r="B7" s="77"/>
      <c r="C7" s="77"/>
      <c r="D7" s="77"/>
      <c r="E7" s="77"/>
      <c r="F7" s="77"/>
      <c r="G7" s="77"/>
      <c r="H7" s="80"/>
      <c r="I7" s="77"/>
      <c r="J7" s="77"/>
      <c r="K7" s="77"/>
      <c r="L7" s="77"/>
      <c r="M7" s="77"/>
      <c r="N7" s="77"/>
    </row>
    <row r="8" spans="1:14" ht="15.75">
      <c r="A8" s="10" t="s">
        <v>15</v>
      </c>
      <c r="B8" s="11">
        <f>COUNTIF([2]ENGLISH!$AK$7:$AK$76,"A1")</f>
        <v>0</v>
      </c>
      <c r="C8" s="11">
        <f>COUNTIF([2]HINDI!$AK$7:$AK$76,"A1")</f>
        <v>4</v>
      </c>
      <c r="D8" s="11">
        <f>COUNTIF([2]SANSKRIT!$AK$7:$AK$76,"A1")</f>
        <v>5</v>
      </c>
      <c r="E8" s="11">
        <f>COUNTIF([2]MATHEMATICS!$AK$7:$AK$76,"A1")</f>
        <v>0</v>
      </c>
      <c r="F8" s="11">
        <f>COUNTIF([2]SCIENCE!$AK$7:$AK$76,"A1")</f>
        <v>0</v>
      </c>
      <c r="G8" s="11">
        <f>COUNTIF([2]SOCIALSC!$AK$7:$AK$76,"A1")</f>
        <v>1</v>
      </c>
      <c r="H8" s="80"/>
      <c r="I8" s="11">
        <f>COUNTIF([2]ENGLISH!$AL$7:$AL$76,"A1")</f>
        <v>0</v>
      </c>
      <c r="J8" s="11">
        <f>COUNTIF([2]HINDI!$AL$7:$AL$76,"A1")</f>
        <v>0</v>
      </c>
      <c r="K8" s="11">
        <f>COUNTIF([2]SANSKRIT!$AL$7:$AL$76,"A1")</f>
        <v>0</v>
      </c>
      <c r="L8" s="11">
        <f>COUNTIF([2]MATHEMATICS!$AL$7:$AL$76,"A1")</f>
        <v>3</v>
      </c>
      <c r="M8" s="11">
        <f>COUNTIF([2]SCIENCE!$AL$7:$AL$76,"A1")</f>
        <v>0</v>
      </c>
      <c r="N8" s="11">
        <f>COUNTIF([2]SOCIALSC!$AL$7:$AL$76,"A1")</f>
        <v>0</v>
      </c>
    </row>
    <row r="9" spans="1:14" ht="15.75">
      <c r="A9" s="10" t="s">
        <v>16</v>
      </c>
      <c r="B9" s="11">
        <f>COUNTIF([2]ENGLISH!$AK$7:$AK$76,"A2")</f>
        <v>6</v>
      </c>
      <c r="C9" s="11">
        <f>COUNTIF([2]HINDI!$AK$7:$AK$76,"A2")</f>
        <v>21</v>
      </c>
      <c r="D9" s="11">
        <f>COUNTIF([2]SANSKRIT!$AK$7:$AK$76,"A2")</f>
        <v>17</v>
      </c>
      <c r="E9" s="11">
        <f>COUNTIF([2]MATHEMATICS!$AK$7:$AK$76,"A2")</f>
        <v>5</v>
      </c>
      <c r="F9" s="11">
        <f>COUNTIF([2]SCIENCE!$AK$7:$AK$76,"A2")</f>
        <v>5</v>
      </c>
      <c r="G9" s="11">
        <f>COUNTIF([2]SOCIALSC!$AK$7:$AK$76,"A2")</f>
        <v>8</v>
      </c>
      <c r="H9" s="80"/>
      <c r="I9" s="11">
        <f>COUNTIF([2]ENGLISH!$AL$7:$AL$76,"A2")</f>
        <v>1</v>
      </c>
      <c r="J9" s="11">
        <f>COUNTIF([2]HINDI!$AL$7:$AL$76,"A2")</f>
        <v>17</v>
      </c>
      <c r="K9" s="11">
        <f>COUNTIF([2]SANSKRIT!$AL$7:$AL$76,"A2")</f>
        <v>15</v>
      </c>
      <c r="L9" s="11">
        <f>COUNTIF([2]MATHEMATICS!$AL$7:$AL$76,"A2")</f>
        <v>8</v>
      </c>
      <c r="M9" s="11">
        <f>COUNTIF([2]SCIENCE!$AL$7:$AL$76,"A2")</f>
        <v>1</v>
      </c>
      <c r="N9" s="11">
        <f>COUNTIF([2]SOCIALSC!$AL$7:$AL$76,"A2")</f>
        <v>1</v>
      </c>
    </row>
    <row r="10" spans="1:14" ht="15.75">
      <c r="A10" s="10" t="s">
        <v>17</v>
      </c>
      <c r="B10" s="11">
        <f>COUNTIF([2]ENGLISH!$AK$7:$AK$76,"B1")</f>
        <v>18</v>
      </c>
      <c r="C10" s="11">
        <f>COUNTIF([2]HINDI!$AK$7:$AK$76,"B1")</f>
        <v>15</v>
      </c>
      <c r="D10" s="11">
        <f>COUNTIF([2]SANSKRIT!$AK$7:$AK$76,"B1")</f>
        <v>19</v>
      </c>
      <c r="E10" s="11">
        <f>COUNTIF([2]MATHEMATICS!$AK$7:$AK$76,"B1")</f>
        <v>11</v>
      </c>
      <c r="F10" s="11">
        <f>COUNTIF([2]SCIENCE!$AK$7:$AK$76,"B1")</f>
        <v>18</v>
      </c>
      <c r="G10" s="11">
        <f>COUNTIF([2]SOCIALSC!$AK$7:$AK$76,"B1")</f>
        <v>16</v>
      </c>
      <c r="H10" s="80"/>
      <c r="I10" s="11">
        <f>COUNTIF([2]ENGLISH!$AL$7:$AL$76,"B1")</f>
        <v>6</v>
      </c>
      <c r="J10" s="11">
        <f>COUNTIF([2]HINDI!$AL$7:$AL$76,"B1")</f>
        <v>15</v>
      </c>
      <c r="K10" s="11">
        <f>COUNTIF([2]SANSKRIT!$AL$7:$AL$76,"B1")</f>
        <v>21</v>
      </c>
      <c r="L10" s="11">
        <f>COUNTIF([2]MATHEMATICS!$AL$7:$AL$76,"B1")</f>
        <v>15</v>
      </c>
      <c r="M10" s="11">
        <f>COUNTIF([2]SCIENCE!$AL$7:$AL$76,"B1")</f>
        <v>12</v>
      </c>
      <c r="N10" s="11">
        <f>COUNTIF([2]SOCIALSC!$AL$7:$AL$76,"B1")</f>
        <v>6</v>
      </c>
    </row>
    <row r="11" spans="1:14" ht="15.75">
      <c r="A11" s="12" t="s">
        <v>18</v>
      </c>
      <c r="B11" s="11">
        <f>COUNTIF([2]ENGLISH!$AK$7:$AK$76,"B2")</f>
        <v>11</v>
      </c>
      <c r="C11" s="11">
        <f>COUNTIF([2]HINDI!$AK$7:$AK$76,"B2")</f>
        <v>7</v>
      </c>
      <c r="D11" s="11">
        <f>COUNTIF([2]SANSKRIT!$AK$7:$AK$76,"B2")</f>
        <v>6</v>
      </c>
      <c r="E11" s="11">
        <f>COUNTIF([2]MATHEMATICS!$AK$7:$AK$76,"B2")</f>
        <v>13</v>
      </c>
      <c r="F11" s="11">
        <f>COUNTIF([2]SCIENCE!$AK$7:$AK$76,"B2")</f>
        <v>16</v>
      </c>
      <c r="G11" s="11">
        <f>COUNTIF([2]SOCIALSC!$AK$7:$AK$76,"B2")</f>
        <v>12</v>
      </c>
      <c r="H11" s="80"/>
      <c r="I11" s="11">
        <f>COUNTIF([2]ENGLISH!$AL$7:$AL$76,"B2")</f>
        <v>13</v>
      </c>
      <c r="J11" s="11">
        <f>COUNTIF([2]HINDI!$AL$7:$AL$76,"B2")</f>
        <v>9</v>
      </c>
      <c r="K11" s="11">
        <f>COUNTIF([2]SANSKRIT!$AL$7:$AL$76,"B2")</f>
        <v>11</v>
      </c>
      <c r="L11" s="11">
        <f>COUNTIF([2]MATHEMATICS!$AL$7:$AL$76,"B2")</f>
        <v>10</v>
      </c>
      <c r="M11" s="11">
        <f>COUNTIF([2]SCIENCE!$AL$7:$AL$76,"B2")</f>
        <v>12</v>
      </c>
      <c r="N11" s="11">
        <f>COUNTIF([2]SOCIALSC!$AL$7:$AL$76,"B2")</f>
        <v>15</v>
      </c>
    </row>
    <row r="12" spans="1:14" ht="15.75">
      <c r="A12" s="12" t="s">
        <v>19</v>
      </c>
      <c r="B12" s="11">
        <f>COUNTIF([2]ENGLISH!$AK$7:$AK$76,"C1")</f>
        <v>11</v>
      </c>
      <c r="C12" s="11">
        <f>COUNTIF([2]HINDI!$AK$7:$AK$76,"C1")</f>
        <v>3</v>
      </c>
      <c r="D12" s="11">
        <f>COUNTIF([2]SANSKRIT!$AK$7:$AK$76,"C1")</f>
        <v>3</v>
      </c>
      <c r="E12" s="11">
        <f>COUNTIF([2]MATHEMATICS!$AK$7:$AK$76,"C1")</f>
        <v>15</v>
      </c>
      <c r="F12" s="11">
        <f>COUNTIF([2]SCIENCE!$AK$7:$AK$76,"C1")</f>
        <v>9</v>
      </c>
      <c r="G12" s="11">
        <f>COUNTIF([2]SOCIALSC!$AK$7:$AK$76,"C1")</f>
        <v>9</v>
      </c>
      <c r="H12" s="80"/>
      <c r="I12" s="11">
        <f>COUNTIF([2]ENGLISH!$AL$7:$AL$76,"C1")</f>
        <v>17</v>
      </c>
      <c r="J12" s="11">
        <f>COUNTIF([2]HINDI!$AL$7:$AL$76,"C1")</f>
        <v>7</v>
      </c>
      <c r="K12" s="11">
        <f>COUNTIF([2]SANSKRIT!$AL$7:$AL$76,"C1")</f>
        <v>4</v>
      </c>
      <c r="L12" s="11">
        <f>COUNTIF([2]MATHEMATICS!$AL$7:$AL$76,"C1")</f>
        <v>9</v>
      </c>
      <c r="M12" s="11">
        <f>COUNTIF([2]SCIENCE!$AL$7:$AL$76,"C1")</f>
        <v>12</v>
      </c>
      <c r="N12" s="11">
        <f>COUNTIF([2]SOCIALSC!$AL$7:$AL$76,"C1")</f>
        <v>16</v>
      </c>
    </row>
    <row r="13" spans="1:14" ht="15.75">
      <c r="A13" s="12" t="s">
        <v>20</v>
      </c>
      <c r="B13" s="11">
        <f>COUNTIF([2]ENGLISH!$AK$7:$AK$76,"C2")</f>
        <v>5</v>
      </c>
      <c r="C13" s="11">
        <f>COUNTIF([2]HINDI!$AK$7:$AK$76,"C2")</f>
        <v>1</v>
      </c>
      <c r="D13" s="11">
        <f>COUNTIF([2]SANSKRIT!$AK$7:$AK$76,"C2")</f>
        <v>1</v>
      </c>
      <c r="E13" s="11">
        <f>COUNTIF([2]MATHEMATICS!$AK$7:$AK$76,"C2")</f>
        <v>5</v>
      </c>
      <c r="F13" s="11">
        <f>COUNTIF([2]SCIENCE!$AK$7:$AK$76,"C2")</f>
        <v>2</v>
      </c>
      <c r="G13" s="11">
        <f>COUNTIF([2]SOCIALSC!$AK$7:$AK$76,"C2")</f>
        <v>5</v>
      </c>
      <c r="H13" s="80"/>
      <c r="I13" s="11">
        <f>COUNTIF([2]ENGLISH!$AL$7:$AL$76,"C2")</f>
        <v>12</v>
      </c>
      <c r="J13" s="11">
        <f>COUNTIF([2]HINDI!$AL$7:$AL$76,"C2")</f>
        <v>3</v>
      </c>
      <c r="K13" s="11">
        <f>COUNTIF([2]SANSKRIT!$AL$7:$AL$76,"C2")</f>
        <v>0</v>
      </c>
      <c r="L13" s="11">
        <f>COUNTIF([2]MATHEMATICS!$AL$7:$AL$76,"C2")</f>
        <v>5</v>
      </c>
      <c r="M13" s="11">
        <f>COUNTIF([2]SCIENCE!$AL$7:$AL$76,"C2")</f>
        <v>8</v>
      </c>
      <c r="N13" s="11">
        <f>COUNTIF([2]SOCIALSC!$AL$7:$AL$76,"C2")</f>
        <v>7</v>
      </c>
    </row>
    <row r="14" spans="1:14" ht="15.75">
      <c r="A14" s="12" t="s">
        <v>21</v>
      </c>
      <c r="B14" s="11">
        <f>COUNTIF([2]ENGLISH!$AK$7:$AK$76,"D")</f>
        <v>0</v>
      </c>
      <c r="C14" s="11">
        <f>COUNTIF([2]HINDI!$AK$7:$AK$76,"D")</f>
        <v>0</v>
      </c>
      <c r="D14" s="11">
        <f>COUNTIF([2]SANSKRIT!$AK$7:$AK$76,"D")</f>
        <v>0</v>
      </c>
      <c r="E14" s="11">
        <f>COUNTIF([2]MATHEMATICS!$AK$7:$AK$76,"D")</f>
        <v>2</v>
      </c>
      <c r="F14" s="11">
        <f>COUNTIF([2]SCIENCE!$AK$7:$AK$76,"D")</f>
        <v>1</v>
      </c>
      <c r="G14" s="11">
        <f>COUNTIF([2]SOCIALSC!$AK$7:$AK$76,"D")</f>
        <v>0</v>
      </c>
      <c r="H14" s="80"/>
      <c r="I14" s="11">
        <f>COUNTIF([2]ENGLISH!$AL$7:$AL$76,"D")</f>
        <v>1</v>
      </c>
      <c r="J14" s="11">
        <f>COUNTIF([2]HINDI!$AL$7:$AL$76,"D")</f>
        <v>0</v>
      </c>
      <c r="K14" s="11">
        <f>COUNTIF([2]SANSKRIT!$AL$7:$AL$76,"D")</f>
        <v>0</v>
      </c>
      <c r="L14" s="11">
        <f>COUNTIF([2]MATHEMATICS!$AL$7:$AL$76,"D")</f>
        <v>1</v>
      </c>
      <c r="M14" s="11">
        <f>COUNTIF([2]SCIENCE!$AL$7:$AL$76,"D")</f>
        <v>4</v>
      </c>
      <c r="N14" s="11">
        <f>COUNTIF([2]SOCIALSC!$AL$7:$AL$76,"D")</f>
        <v>5</v>
      </c>
    </row>
    <row r="15" spans="1:14" ht="15.75">
      <c r="A15" s="12" t="s">
        <v>22</v>
      </c>
      <c r="B15" s="11">
        <f>COUNTIF([2]ENGLISH!$AK$7:$AK$76,"E")</f>
        <v>0</v>
      </c>
      <c r="C15" s="11">
        <f>COUNTIF([2]HINDI!$AK$7:$AK$76,"E")</f>
        <v>0</v>
      </c>
      <c r="D15" s="11">
        <f>COUNTIF([2]SANSKRIT!$AK$7:$AK$76,"E")</f>
        <v>0</v>
      </c>
      <c r="E15" s="11">
        <f>COUNTIF([2]MATHEMATICS!$AK$7:$AK$76,"E")</f>
        <v>0</v>
      </c>
      <c r="F15" s="11">
        <f>COUNTIF([2]SCIENCE!$AK$7:$AK$76,"E")</f>
        <v>0</v>
      </c>
      <c r="G15" s="11">
        <f>COUNTIF([2]SOCIALSC!$AK$7:$AK$76,"E")</f>
        <v>0</v>
      </c>
      <c r="H15" s="80"/>
      <c r="I15" s="11">
        <f>COUNTIF([2]ENGLISH!$AL$7:$AL$76,"E")</f>
        <v>1</v>
      </c>
      <c r="J15" s="11">
        <f>COUNTIF([2]HINDI!$AL$7:$AL$76,"E")</f>
        <v>0</v>
      </c>
      <c r="K15" s="11">
        <f>COUNTIF([2]SANSKRIT!$AL$7:$AL$76,"E")</f>
        <v>0</v>
      </c>
      <c r="L15" s="11">
        <f>COUNTIF([2]MATHEMATICS!$AL$7:$AL$76,"E")</f>
        <v>0</v>
      </c>
      <c r="M15" s="11">
        <f>COUNTIF([2]SCIENCE!$AL$7:$AL$76,"E")</f>
        <v>2</v>
      </c>
      <c r="N15" s="11">
        <f>COUNTIF([2]SOCIALSC!$AL$7:$AL$76,"E")</f>
        <v>1</v>
      </c>
    </row>
    <row r="16" spans="1:14" ht="16.5" thickBot="1">
      <c r="A16" s="13" t="s">
        <v>23</v>
      </c>
      <c r="B16" s="14">
        <f t="shared" ref="B16:G16" si="0">SUM(B8:B15)</f>
        <v>51</v>
      </c>
      <c r="C16" s="14">
        <f t="shared" si="0"/>
        <v>51</v>
      </c>
      <c r="D16" s="14">
        <f t="shared" si="0"/>
        <v>51</v>
      </c>
      <c r="E16" s="14">
        <f t="shared" si="0"/>
        <v>51</v>
      </c>
      <c r="F16" s="14">
        <f t="shared" si="0"/>
        <v>51</v>
      </c>
      <c r="G16" s="14">
        <f t="shared" si="0"/>
        <v>51</v>
      </c>
      <c r="H16" s="81"/>
      <c r="I16" s="14">
        <f t="shared" ref="I16:N16" si="1">SUM(I8:I15)</f>
        <v>51</v>
      </c>
      <c r="J16" s="14">
        <f t="shared" si="1"/>
        <v>51</v>
      </c>
      <c r="K16" s="14">
        <f t="shared" si="1"/>
        <v>51</v>
      </c>
      <c r="L16" s="14">
        <f t="shared" si="1"/>
        <v>51</v>
      </c>
      <c r="M16" s="14">
        <f t="shared" si="1"/>
        <v>51</v>
      </c>
      <c r="N16" s="14">
        <f t="shared" si="1"/>
        <v>51</v>
      </c>
    </row>
  </sheetData>
  <mergeCells count="20">
    <mergeCell ref="B6:B7"/>
    <mergeCell ref="C6:C7"/>
    <mergeCell ref="D6:D7"/>
    <mergeCell ref="E6:E7"/>
    <mergeCell ref="M6:M7"/>
    <mergeCell ref="N6:N7"/>
    <mergeCell ref="A1:N1"/>
    <mergeCell ref="A2:N2"/>
    <mergeCell ref="F6:F7"/>
    <mergeCell ref="G6:G7"/>
    <mergeCell ref="I6:I7"/>
    <mergeCell ref="J6:J7"/>
    <mergeCell ref="K6:K7"/>
    <mergeCell ref="L6:L7"/>
    <mergeCell ref="F4:G4"/>
    <mergeCell ref="I4:J4"/>
    <mergeCell ref="A5:G5"/>
    <mergeCell ref="H5:H16"/>
    <mergeCell ref="I5:N5"/>
    <mergeCell ref="A6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sqref="A1:N3"/>
    </sheetView>
  </sheetViews>
  <sheetFormatPr defaultRowHeight="12.75"/>
  <sheetData>
    <row r="1" spans="1:14" ht="18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>
      <c r="A3" s="19"/>
      <c r="B3" s="19"/>
      <c r="C3" s="19"/>
      <c r="D3" s="19"/>
      <c r="E3" s="17"/>
      <c r="F3" s="17" t="s">
        <v>35</v>
      </c>
      <c r="G3" s="17"/>
      <c r="H3" s="17"/>
      <c r="I3" s="20" t="s">
        <v>36</v>
      </c>
      <c r="J3" s="17"/>
      <c r="K3" s="19"/>
      <c r="L3" s="19"/>
      <c r="M3" s="19"/>
      <c r="N3" s="18"/>
    </row>
    <row r="4" spans="1:14" ht="16.5" thickBot="1">
      <c r="A4" s="15"/>
      <c r="B4" s="15"/>
      <c r="C4" s="16"/>
      <c r="D4" s="15"/>
      <c r="E4" s="17"/>
      <c r="F4" s="84" t="s">
        <v>24</v>
      </c>
      <c r="G4" s="84"/>
      <c r="H4" s="17" t="s">
        <v>30</v>
      </c>
      <c r="I4" s="84" t="s">
        <v>25</v>
      </c>
      <c r="J4" s="84"/>
      <c r="K4" s="17" t="s">
        <v>31</v>
      </c>
      <c r="L4" s="15"/>
      <c r="M4" s="15"/>
      <c r="N4" s="18"/>
    </row>
    <row r="5" spans="1:14" ht="20.25" thickBot="1">
      <c r="A5" s="67" t="s">
        <v>8</v>
      </c>
      <c r="B5" s="68"/>
      <c r="C5" s="68"/>
      <c r="D5" s="68"/>
      <c r="E5" s="68"/>
      <c r="F5" s="68"/>
      <c r="G5" s="85"/>
      <c r="H5" s="69"/>
      <c r="I5" s="68" t="s">
        <v>9</v>
      </c>
      <c r="J5" s="68"/>
      <c r="K5" s="68"/>
      <c r="L5" s="68"/>
      <c r="M5" s="68"/>
      <c r="N5" s="68"/>
    </row>
    <row r="6" spans="1:14">
      <c r="A6" s="82" t="s">
        <v>26</v>
      </c>
      <c r="B6" s="82" t="s">
        <v>11</v>
      </c>
      <c r="C6" s="82" t="s">
        <v>12</v>
      </c>
      <c r="D6" s="82" t="s">
        <v>27</v>
      </c>
      <c r="E6" s="82" t="s">
        <v>13</v>
      </c>
      <c r="F6" s="82" t="s">
        <v>28</v>
      </c>
      <c r="G6" s="82" t="s">
        <v>29</v>
      </c>
      <c r="H6" s="70"/>
      <c r="I6" s="82" t="s">
        <v>11</v>
      </c>
      <c r="J6" s="82" t="s">
        <v>12</v>
      </c>
      <c r="K6" s="82" t="s">
        <v>27</v>
      </c>
      <c r="L6" s="82" t="s">
        <v>13</v>
      </c>
      <c r="M6" s="82" t="s">
        <v>28</v>
      </c>
      <c r="N6" s="82" t="s">
        <v>29</v>
      </c>
    </row>
    <row r="7" spans="1:14">
      <c r="A7" s="83"/>
      <c r="B7" s="83"/>
      <c r="C7" s="83"/>
      <c r="D7" s="83"/>
      <c r="E7" s="83"/>
      <c r="F7" s="83"/>
      <c r="G7" s="83"/>
      <c r="H7" s="70"/>
      <c r="I7" s="83"/>
      <c r="J7" s="83"/>
      <c r="K7" s="83"/>
      <c r="L7" s="83"/>
      <c r="M7" s="83"/>
      <c r="N7" s="83"/>
    </row>
    <row r="8" spans="1:14" ht="15.75">
      <c r="A8" s="1" t="s">
        <v>15</v>
      </c>
      <c r="B8" s="2">
        <v>1</v>
      </c>
      <c r="C8" s="2">
        <v>11</v>
      </c>
      <c r="D8" s="2">
        <v>7</v>
      </c>
      <c r="E8" s="2">
        <v>2</v>
      </c>
      <c r="F8" s="2">
        <v>3</v>
      </c>
      <c r="G8" s="2">
        <v>8</v>
      </c>
      <c r="H8" s="70"/>
      <c r="I8" s="2">
        <v>2</v>
      </c>
      <c r="J8" s="2">
        <v>12</v>
      </c>
      <c r="K8" s="2">
        <v>6</v>
      </c>
      <c r="L8" s="2">
        <v>2</v>
      </c>
      <c r="M8" s="2">
        <v>2</v>
      </c>
      <c r="N8" s="2">
        <v>5</v>
      </c>
    </row>
    <row r="9" spans="1:14" ht="15.75">
      <c r="A9" s="1" t="s">
        <v>16</v>
      </c>
      <c r="B9" s="2">
        <v>8</v>
      </c>
      <c r="C9" s="2">
        <v>20</v>
      </c>
      <c r="D9" s="2">
        <v>19</v>
      </c>
      <c r="E9" s="2">
        <v>8</v>
      </c>
      <c r="F9" s="2">
        <v>14</v>
      </c>
      <c r="G9" s="2">
        <v>19</v>
      </c>
      <c r="H9" s="70"/>
      <c r="I9" s="2">
        <v>7</v>
      </c>
      <c r="J9" s="2">
        <v>14</v>
      </c>
      <c r="K9" s="2">
        <v>17</v>
      </c>
      <c r="L9" s="2">
        <v>9</v>
      </c>
      <c r="M9" s="2">
        <v>8</v>
      </c>
      <c r="N9" s="2">
        <v>7</v>
      </c>
    </row>
    <row r="10" spans="1:14" ht="15.75">
      <c r="A10" s="1" t="s">
        <v>17</v>
      </c>
      <c r="B10" s="2">
        <v>14</v>
      </c>
      <c r="C10" s="2">
        <v>6</v>
      </c>
      <c r="D10" s="2">
        <v>7</v>
      </c>
      <c r="E10" s="2">
        <v>10</v>
      </c>
      <c r="F10" s="2">
        <v>15</v>
      </c>
      <c r="G10" s="2">
        <v>5</v>
      </c>
      <c r="H10" s="70"/>
      <c r="I10" s="2">
        <v>10</v>
      </c>
      <c r="J10" s="2">
        <v>9</v>
      </c>
      <c r="K10" s="2">
        <v>11</v>
      </c>
      <c r="L10" s="2">
        <v>6</v>
      </c>
      <c r="M10" s="2">
        <v>10</v>
      </c>
      <c r="N10" s="2">
        <v>11</v>
      </c>
    </row>
    <row r="11" spans="1:14" ht="15.75">
      <c r="A11" s="3" t="s">
        <v>18</v>
      </c>
      <c r="B11" s="2">
        <v>8</v>
      </c>
      <c r="C11" s="2">
        <v>5</v>
      </c>
      <c r="D11" s="2">
        <v>7</v>
      </c>
      <c r="E11" s="2">
        <v>8</v>
      </c>
      <c r="F11" s="2">
        <v>8</v>
      </c>
      <c r="G11" s="2">
        <v>8</v>
      </c>
      <c r="H11" s="70"/>
      <c r="I11" s="2">
        <v>13</v>
      </c>
      <c r="J11" s="2">
        <v>9</v>
      </c>
      <c r="K11" s="2">
        <v>11</v>
      </c>
      <c r="L11" s="2">
        <v>8</v>
      </c>
      <c r="M11" s="2">
        <v>9</v>
      </c>
      <c r="N11" s="2">
        <v>10</v>
      </c>
    </row>
    <row r="12" spans="1:14" ht="15.75">
      <c r="A12" s="3" t="s">
        <v>19</v>
      </c>
      <c r="B12" s="2">
        <v>7</v>
      </c>
      <c r="C12" s="2">
        <v>2</v>
      </c>
      <c r="D12" s="2">
        <v>2</v>
      </c>
      <c r="E12" s="2">
        <v>11</v>
      </c>
      <c r="F12" s="2">
        <v>7</v>
      </c>
      <c r="G12" s="2">
        <v>3</v>
      </c>
      <c r="H12" s="70"/>
      <c r="I12" s="2">
        <v>9</v>
      </c>
      <c r="J12" s="2">
        <v>2</v>
      </c>
      <c r="K12" s="2">
        <v>1</v>
      </c>
      <c r="L12" s="2">
        <v>13</v>
      </c>
      <c r="M12" s="2">
        <v>11</v>
      </c>
      <c r="N12" s="2">
        <v>7</v>
      </c>
    </row>
    <row r="13" spans="1:14" ht="15.75">
      <c r="A13" s="3" t="s">
        <v>20</v>
      </c>
      <c r="B13" s="2">
        <v>4</v>
      </c>
      <c r="C13" s="2">
        <v>3</v>
      </c>
      <c r="D13" s="2">
        <v>5</v>
      </c>
      <c r="E13" s="2">
        <v>5</v>
      </c>
      <c r="F13" s="2">
        <v>2</v>
      </c>
      <c r="G13" s="2">
        <v>1</v>
      </c>
      <c r="H13" s="70"/>
      <c r="I13" s="2">
        <v>4</v>
      </c>
      <c r="J13" s="2">
        <v>2</v>
      </c>
      <c r="K13" s="2">
        <v>2</v>
      </c>
      <c r="L13" s="2">
        <v>6</v>
      </c>
      <c r="M13" s="2">
        <v>5</v>
      </c>
      <c r="N13" s="2">
        <v>3</v>
      </c>
    </row>
    <row r="14" spans="1:14" ht="15.75">
      <c r="A14" s="3" t="s">
        <v>21</v>
      </c>
      <c r="B14" s="2">
        <v>5</v>
      </c>
      <c r="C14" s="2">
        <v>2</v>
      </c>
      <c r="D14" s="2">
        <v>2</v>
      </c>
      <c r="E14" s="2">
        <v>4</v>
      </c>
      <c r="F14" s="2">
        <v>0</v>
      </c>
      <c r="G14" s="2">
        <v>4</v>
      </c>
      <c r="H14" s="70"/>
      <c r="I14" s="2">
        <v>4</v>
      </c>
      <c r="J14" s="2">
        <v>1</v>
      </c>
      <c r="K14" s="2">
        <v>1</v>
      </c>
      <c r="L14" s="2">
        <v>5</v>
      </c>
      <c r="M14" s="2">
        <v>4</v>
      </c>
      <c r="N14" s="2">
        <v>5</v>
      </c>
    </row>
    <row r="15" spans="1:14" ht="15.75">
      <c r="A15" s="3" t="s">
        <v>22</v>
      </c>
      <c r="B15" s="2">
        <v>2</v>
      </c>
      <c r="C15" s="2">
        <v>0</v>
      </c>
      <c r="D15" s="2">
        <v>0</v>
      </c>
      <c r="E15" s="2">
        <v>2</v>
      </c>
      <c r="F15" s="2">
        <v>0</v>
      </c>
      <c r="G15" s="2">
        <v>1</v>
      </c>
      <c r="H15" s="70"/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</row>
    <row r="16" spans="1:14" ht="16.5" thickBot="1">
      <c r="A16" s="4" t="s">
        <v>23</v>
      </c>
      <c r="B16" s="5">
        <v>49</v>
      </c>
      <c r="C16" s="5">
        <v>49</v>
      </c>
      <c r="D16" s="5">
        <v>49</v>
      </c>
      <c r="E16" s="5">
        <v>50</v>
      </c>
      <c r="F16" s="5">
        <v>49</v>
      </c>
      <c r="G16" s="5">
        <v>49</v>
      </c>
      <c r="H16" s="71"/>
      <c r="I16" s="5">
        <v>49</v>
      </c>
      <c r="J16" s="5">
        <v>49</v>
      </c>
      <c r="K16" s="5">
        <v>49</v>
      </c>
      <c r="L16" s="5">
        <v>49</v>
      </c>
      <c r="M16" s="5">
        <v>49</v>
      </c>
      <c r="N16" s="5">
        <v>49</v>
      </c>
    </row>
  </sheetData>
  <mergeCells count="20">
    <mergeCell ref="B6:B7"/>
    <mergeCell ref="C6:C7"/>
    <mergeCell ref="D6:D7"/>
    <mergeCell ref="E6:E7"/>
    <mergeCell ref="M6:M7"/>
    <mergeCell ref="N6:N7"/>
    <mergeCell ref="A1:N1"/>
    <mergeCell ref="A2:N2"/>
    <mergeCell ref="F6:F7"/>
    <mergeCell ref="G6:G7"/>
    <mergeCell ref="I6:I7"/>
    <mergeCell ref="J6:J7"/>
    <mergeCell ref="K6:K7"/>
    <mergeCell ref="L6:L7"/>
    <mergeCell ref="F4:G4"/>
    <mergeCell ref="I4:J4"/>
    <mergeCell ref="A5:G5"/>
    <mergeCell ref="H5:H16"/>
    <mergeCell ref="I5:N5"/>
    <mergeCell ref="A6:A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sqref="A1:N3"/>
    </sheetView>
  </sheetViews>
  <sheetFormatPr defaultRowHeight="12.75"/>
  <sheetData>
    <row r="1" spans="1:14" ht="18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>
      <c r="A3" s="19"/>
      <c r="B3" s="19"/>
      <c r="C3" s="19"/>
      <c r="D3" s="19"/>
      <c r="E3" s="17"/>
      <c r="F3" s="17" t="s">
        <v>35</v>
      </c>
      <c r="G3" s="17"/>
      <c r="H3" s="17"/>
      <c r="I3" s="20" t="s">
        <v>36</v>
      </c>
      <c r="J3" s="17"/>
      <c r="K3" s="19"/>
      <c r="L3" s="19"/>
      <c r="M3" s="19"/>
      <c r="N3" s="18"/>
    </row>
    <row r="4" spans="1:14" ht="16.5" thickBot="1">
      <c r="A4" s="15"/>
      <c r="B4" s="15"/>
      <c r="C4" s="16"/>
      <c r="D4" s="15"/>
      <c r="E4" s="17"/>
      <c r="F4" s="84" t="s">
        <v>24</v>
      </c>
      <c r="G4" s="84"/>
      <c r="H4" s="17" t="s">
        <v>32</v>
      </c>
      <c r="I4" s="84" t="s">
        <v>25</v>
      </c>
      <c r="J4" s="84"/>
      <c r="K4" s="17" t="s">
        <v>31</v>
      </c>
      <c r="L4" s="15"/>
      <c r="M4" s="15"/>
      <c r="N4" s="18"/>
    </row>
    <row r="5" spans="1:14" ht="20.25" thickBot="1">
      <c r="A5" s="67" t="s">
        <v>8</v>
      </c>
      <c r="B5" s="68"/>
      <c r="C5" s="68"/>
      <c r="D5" s="68"/>
      <c r="E5" s="68"/>
      <c r="F5" s="68"/>
      <c r="G5" s="85"/>
      <c r="H5" s="69"/>
      <c r="I5" s="68" t="s">
        <v>9</v>
      </c>
      <c r="J5" s="68"/>
      <c r="K5" s="68"/>
      <c r="L5" s="68"/>
      <c r="M5" s="68"/>
      <c r="N5" s="68"/>
    </row>
    <row r="6" spans="1:14">
      <c r="A6" s="82" t="s">
        <v>26</v>
      </c>
      <c r="B6" s="82" t="s">
        <v>11</v>
      </c>
      <c r="C6" s="82" t="s">
        <v>12</v>
      </c>
      <c r="D6" s="82" t="s">
        <v>27</v>
      </c>
      <c r="E6" s="82" t="s">
        <v>13</v>
      </c>
      <c r="F6" s="82" t="s">
        <v>28</v>
      </c>
      <c r="G6" s="82" t="s">
        <v>29</v>
      </c>
      <c r="H6" s="70"/>
      <c r="I6" s="82" t="s">
        <v>11</v>
      </c>
      <c r="J6" s="82" t="s">
        <v>12</v>
      </c>
      <c r="K6" s="82" t="s">
        <v>27</v>
      </c>
      <c r="L6" s="82" t="s">
        <v>13</v>
      </c>
      <c r="M6" s="82" t="s">
        <v>28</v>
      </c>
      <c r="N6" s="82" t="s">
        <v>29</v>
      </c>
    </row>
    <row r="7" spans="1:14">
      <c r="A7" s="83"/>
      <c r="B7" s="83"/>
      <c r="C7" s="83"/>
      <c r="D7" s="83"/>
      <c r="E7" s="83"/>
      <c r="F7" s="83"/>
      <c r="G7" s="83"/>
      <c r="H7" s="70"/>
      <c r="I7" s="83"/>
      <c r="J7" s="83"/>
      <c r="K7" s="83"/>
      <c r="L7" s="83"/>
      <c r="M7" s="83"/>
      <c r="N7" s="83"/>
    </row>
    <row r="8" spans="1:14" ht="15.75">
      <c r="A8" s="1" t="s">
        <v>15</v>
      </c>
      <c r="B8" s="2">
        <v>1</v>
      </c>
      <c r="C8" s="2">
        <v>13</v>
      </c>
      <c r="D8" s="2">
        <v>2</v>
      </c>
      <c r="E8" s="2">
        <v>0</v>
      </c>
      <c r="F8" s="2">
        <v>7</v>
      </c>
      <c r="G8" s="2">
        <v>2</v>
      </c>
      <c r="H8" s="70"/>
      <c r="I8" s="2">
        <v>5</v>
      </c>
      <c r="J8" s="2">
        <v>11</v>
      </c>
      <c r="K8" s="2">
        <v>4</v>
      </c>
      <c r="L8" s="2">
        <v>10</v>
      </c>
      <c r="M8" s="2">
        <v>8</v>
      </c>
      <c r="N8" s="2">
        <v>5</v>
      </c>
    </row>
    <row r="9" spans="1:14" ht="15.75">
      <c r="A9" s="1" t="s">
        <v>16</v>
      </c>
      <c r="B9" s="2">
        <v>7</v>
      </c>
      <c r="C9" s="2">
        <v>13</v>
      </c>
      <c r="D9" s="2">
        <v>10</v>
      </c>
      <c r="E9" s="2">
        <v>8</v>
      </c>
      <c r="F9" s="2">
        <v>9</v>
      </c>
      <c r="G9" s="2">
        <v>10</v>
      </c>
      <c r="H9" s="70"/>
      <c r="I9" s="2">
        <v>15</v>
      </c>
      <c r="J9" s="2">
        <v>16</v>
      </c>
      <c r="K9" s="2">
        <v>16</v>
      </c>
      <c r="L9" s="2">
        <v>12</v>
      </c>
      <c r="M9" s="2">
        <v>10</v>
      </c>
      <c r="N9" s="2">
        <v>8</v>
      </c>
    </row>
    <row r="10" spans="1:14" ht="15.75">
      <c r="A10" s="1" t="s">
        <v>17</v>
      </c>
      <c r="B10" s="2">
        <v>9</v>
      </c>
      <c r="C10" s="2">
        <v>13</v>
      </c>
      <c r="D10" s="2">
        <v>22</v>
      </c>
      <c r="E10" s="2">
        <v>13</v>
      </c>
      <c r="F10" s="2">
        <v>8</v>
      </c>
      <c r="G10" s="2">
        <v>9</v>
      </c>
      <c r="H10" s="70"/>
      <c r="I10" s="2">
        <v>11</v>
      </c>
      <c r="J10" s="2">
        <v>12</v>
      </c>
      <c r="K10" s="2">
        <v>12</v>
      </c>
      <c r="L10" s="2">
        <v>7</v>
      </c>
      <c r="M10" s="2">
        <v>11</v>
      </c>
      <c r="N10" s="2">
        <v>12</v>
      </c>
    </row>
    <row r="11" spans="1:14" ht="15.75">
      <c r="A11" s="3" t="s">
        <v>18</v>
      </c>
      <c r="B11" s="2">
        <v>10</v>
      </c>
      <c r="C11" s="2">
        <v>7</v>
      </c>
      <c r="D11" s="2">
        <v>10</v>
      </c>
      <c r="E11" s="2">
        <v>9</v>
      </c>
      <c r="F11" s="2">
        <v>13</v>
      </c>
      <c r="G11" s="2">
        <v>13</v>
      </c>
      <c r="H11" s="70"/>
      <c r="I11" s="2">
        <v>11</v>
      </c>
      <c r="J11" s="2">
        <v>7</v>
      </c>
      <c r="K11" s="2">
        <v>15</v>
      </c>
      <c r="L11" s="2">
        <v>12</v>
      </c>
      <c r="M11" s="2">
        <v>12</v>
      </c>
      <c r="N11" s="2">
        <v>6</v>
      </c>
    </row>
    <row r="12" spans="1:14" ht="15.75">
      <c r="A12" s="3" t="s">
        <v>19</v>
      </c>
      <c r="B12" s="2">
        <v>12</v>
      </c>
      <c r="C12" s="2">
        <v>6</v>
      </c>
      <c r="D12" s="2">
        <v>9</v>
      </c>
      <c r="E12" s="2">
        <v>16</v>
      </c>
      <c r="F12" s="2">
        <v>8</v>
      </c>
      <c r="G12" s="2">
        <v>12</v>
      </c>
      <c r="H12" s="70"/>
      <c r="I12" s="2">
        <v>6</v>
      </c>
      <c r="J12" s="2">
        <v>6</v>
      </c>
      <c r="K12" s="2">
        <v>5</v>
      </c>
      <c r="L12" s="2">
        <v>7</v>
      </c>
      <c r="M12" s="2">
        <v>5</v>
      </c>
      <c r="N12" s="2">
        <v>11</v>
      </c>
    </row>
    <row r="13" spans="1:14" ht="15.75">
      <c r="A13" s="3" t="s">
        <v>20</v>
      </c>
      <c r="B13" s="2">
        <v>11</v>
      </c>
      <c r="C13" s="2">
        <v>1</v>
      </c>
      <c r="D13" s="2">
        <v>0</v>
      </c>
      <c r="E13" s="2">
        <v>6</v>
      </c>
      <c r="F13" s="2">
        <v>5</v>
      </c>
      <c r="G13" s="2">
        <v>5</v>
      </c>
      <c r="H13" s="70"/>
      <c r="I13" s="2">
        <v>4</v>
      </c>
      <c r="J13" s="2">
        <v>1</v>
      </c>
      <c r="K13" s="2">
        <v>1</v>
      </c>
      <c r="L13" s="2">
        <v>4</v>
      </c>
      <c r="M13" s="2">
        <v>6</v>
      </c>
      <c r="N13" s="2">
        <v>9</v>
      </c>
    </row>
    <row r="14" spans="1:14" ht="15.75">
      <c r="A14" s="3" t="s">
        <v>21</v>
      </c>
      <c r="B14" s="2">
        <v>2</v>
      </c>
      <c r="C14" s="2">
        <v>0</v>
      </c>
      <c r="D14" s="2">
        <v>0</v>
      </c>
      <c r="E14" s="2">
        <v>0</v>
      </c>
      <c r="F14" s="2">
        <v>3</v>
      </c>
      <c r="G14" s="2">
        <v>1</v>
      </c>
      <c r="H14" s="70"/>
      <c r="I14" s="2">
        <v>1</v>
      </c>
      <c r="J14" s="2">
        <v>0</v>
      </c>
      <c r="K14" s="2">
        <v>0</v>
      </c>
      <c r="L14" s="2">
        <v>1</v>
      </c>
      <c r="M14" s="2">
        <v>1</v>
      </c>
      <c r="N14" s="2">
        <v>2</v>
      </c>
    </row>
    <row r="15" spans="1:14" ht="15.75">
      <c r="A15" s="3" t="s">
        <v>22</v>
      </c>
      <c r="B15" s="2">
        <v>1</v>
      </c>
      <c r="C15" s="2">
        <v>0</v>
      </c>
      <c r="D15" s="2">
        <v>0</v>
      </c>
      <c r="E15" s="2">
        <v>1</v>
      </c>
      <c r="F15" s="2">
        <v>0</v>
      </c>
      <c r="G15" s="2">
        <v>1</v>
      </c>
      <c r="H15" s="70"/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ht="16.5" thickBot="1">
      <c r="A16" s="4" t="s">
        <v>23</v>
      </c>
      <c r="B16" s="5">
        <v>53</v>
      </c>
      <c r="C16" s="5">
        <v>53</v>
      </c>
      <c r="D16" s="5">
        <v>53</v>
      </c>
      <c r="E16" s="5">
        <v>53</v>
      </c>
      <c r="F16" s="5">
        <v>53</v>
      </c>
      <c r="G16" s="5">
        <v>53</v>
      </c>
      <c r="H16" s="71"/>
      <c r="I16" s="5">
        <v>53</v>
      </c>
      <c r="J16" s="5">
        <v>53</v>
      </c>
      <c r="K16" s="5">
        <v>53</v>
      </c>
      <c r="L16" s="5">
        <v>53</v>
      </c>
      <c r="M16" s="5">
        <v>53</v>
      </c>
      <c r="N16" s="5">
        <v>53</v>
      </c>
    </row>
  </sheetData>
  <mergeCells count="20">
    <mergeCell ref="B6:B7"/>
    <mergeCell ref="C6:C7"/>
    <mergeCell ref="D6:D7"/>
    <mergeCell ref="E6:E7"/>
    <mergeCell ref="M6:M7"/>
    <mergeCell ref="N6:N7"/>
    <mergeCell ref="A1:N1"/>
    <mergeCell ref="A2:N2"/>
    <mergeCell ref="F6:F7"/>
    <mergeCell ref="G6:G7"/>
    <mergeCell ref="I6:I7"/>
    <mergeCell ref="J6:J7"/>
    <mergeCell ref="K6:K7"/>
    <mergeCell ref="L6:L7"/>
    <mergeCell ref="F4:G4"/>
    <mergeCell ref="I4:J4"/>
    <mergeCell ref="A5:G5"/>
    <mergeCell ref="H5:H16"/>
    <mergeCell ref="I5:N5"/>
    <mergeCell ref="A6:A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sqref="A1:N3"/>
    </sheetView>
  </sheetViews>
  <sheetFormatPr defaultRowHeight="12.75"/>
  <cols>
    <col min="8" max="8" width="14.5" customWidth="1"/>
  </cols>
  <sheetData>
    <row r="1" spans="1:14" ht="18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>
      <c r="A3" s="19"/>
      <c r="B3" s="19"/>
      <c r="C3" s="19"/>
      <c r="D3" s="19"/>
      <c r="E3" s="17"/>
      <c r="F3" s="17" t="s">
        <v>35</v>
      </c>
      <c r="G3" s="17"/>
      <c r="H3" s="17"/>
      <c r="I3" s="20" t="s">
        <v>36</v>
      </c>
      <c r="J3" s="17"/>
      <c r="K3" s="19"/>
      <c r="L3" s="19"/>
      <c r="M3" s="19"/>
      <c r="N3" s="18"/>
    </row>
    <row r="4" spans="1:14" ht="16.5" thickBot="1">
      <c r="A4" s="15"/>
      <c r="B4" s="15"/>
      <c r="C4" s="16"/>
      <c r="D4" s="15"/>
      <c r="E4" s="17"/>
      <c r="F4" s="84" t="s">
        <v>24</v>
      </c>
      <c r="G4" s="84"/>
      <c r="H4" s="17" t="s">
        <v>37</v>
      </c>
      <c r="I4" s="84" t="s">
        <v>38</v>
      </c>
      <c r="J4" s="84"/>
      <c r="K4" s="17" t="s">
        <v>31</v>
      </c>
      <c r="L4" s="15"/>
      <c r="M4" s="15"/>
      <c r="N4" s="18"/>
    </row>
    <row r="5" spans="1:14" ht="20.25" thickBot="1">
      <c r="A5" s="67" t="s">
        <v>8</v>
      </c>
      <c r="B5" s="68"/>
      <c r="C5" s="68"/>
      <c r="D5" s="68"/>
      <c r="E5" s="68"/>
      <c r="F5" s="68"/>
      <c r="G5" s="85"/>
      <c r="H5" s="21"/>
      <c r="I5" s="68" t="s">
        <v>9</v>
      </c>
      <c r="J5" s="68"/>
      <c r="K5" s="68"/>
      <c r="L5" s="68"/>
      <c r="M5" s="68"/>
      <c r="N5" s="68"/>
    </row>
    <row r="6" spans="1:14" ht="19.5">
      <c r="A6" s="91" t="s">
        <v>26</v>
      </c>
      <c r="B6" s="82" t="s">
        <v>11</v>
      </c>
      <c r="C6" s="82" t="s">
        <v>12</v>
      </c>
      <c r="D6" s="82" t="s">
        <v>27</v>
      </c>
      <c r="E6" s="90" t="s">
        <v>13</v>
      </c>
      <c r="F6" s="90" t="s">
        <v>28</v>
      </c>
      <c r="G6" s="86" t="s">
        <v>29</v>
      </c>
      <c r="H6" s="22"/>
      <c r="I6" s="88" t="s">
        <v>11</v>
      </c>
      <c r="J6" s="82" t="s">
        <v>12</v>
      </c>
      <c r="K6" s="82" t="s">
        <v>27</v>
      </c>
      <c r="L6" s="90" t="s">
        <v>13</v>
      </c>
      <c r="M6" s="90" t="s">
        <v>28</v>
      </c>
      <c r="N6" s="86" t="s">
        <v>29</v>
      </c>
    </row>
    <row r="7" spans="1:14" ht="19.5">
      <c r="A7" s="92"/>
      <c r="B7" s="83"/>
      <c r="C7" s="83"/>
      <c r="D7" s="83"/>
      <c r="E7" s="83"/>
      <c r="F7" s="83"/>
      <c r="G7" s="87"/>
      <c r="H7" s="22"/>
      <c r="I7" s="89"/>
      <c r="J7" s="83"/>
      <c r="K7" s="83"/>
      <c r="L7" s="83"/>
      <c r="M7" s="83"/>
      <c r="N7" s="87"/>
    </row>
    <row r="8" spans="1:14" ht="19.5">
      <c r="A8" s="1" t="s">
        <v>15</v>
      </c>
      <c r="B8" s="2">
        <v>3</v>
      </c>
      <c r="C8" s="2">
        <v>9</v>
      </c>
      <c r="D8" s="2">
        <v>1</v>
      </c>
      <c r="E8" s="2">
        <v>5</v>
      </c>
      <c r="F8" s="2">
        <v>2</v>
      </c>
      <c r="G8" s="2">
        <v>8</v>
      </c>
      <c r="H8" s="22"/>
      <c r="I8" s="2">
        <v>1</v>
      </c>
      <c r="J8" s="2">
        <v>8</v>
      </c>
      <c r="K8" s="2">
        <v>1</v>
      </c>
      <c r="L8" s="2">
        <v>1</v>
      </c>
      <c r="M8" s="2">
        <v>5</v>
      </c>
      <c r="N8" s="2">
        <v>1</v>
      </c>
    </row>
    <row r="9" spans="1:14" ht="19.5">
      <c r="A9" s="1" t="s">
        <v>16</v>
      </c>
      <c r="B9" s="2">
        <v>7</v>
      </c>
      <c r="C9" s="2">
        <v>15</v>
      </c>
      <c r="D9" s="2">
        <v>1</v>
      </c>
      <c r="E9" s="2">
        <v>7</v>
      </c>
      <c r="F9" s="2">
        <v>7</v>
      </c>
      <c r="G9" s="2">
        <v>14</v>
      </c>
      <c r="H9" s="22"/>
      <c r="I9" s="2">
        <v>7</v>
      </c>
      <c r="J9" s="2">
        <v>9</v>
      </c>
      <c r="K9" s="2">
        <v>0</v>
      </c>
      <c r="L9" s="2">
        <v>2</v>
      </c>
      <c r="M9" s="2">
        <v>5</v>
      </c>
      <c r="N9" s="2">
        <v>4</v>
      </c>
    </row>
    <row r="10" spans="1:14" ht="19.5">
      <c r="A10" s="1" t="s">
        <v>17</v>
      </c>
      <c r="B10" s="2">
        <v>10</v>
      </c>
      <c r="C10" s="2">
        <v>12</v>
      </c>
      <c r="D10" s="2">
        <v>0</v>
      </c>
      <c r="E10" s="2">
        <v>15</v>
      </c>
      <c r="F10" s="2">
        <v>13</v>
      </c>
      <c r="G10" s="2">
        <v>12</v>
      </c>
      <c r="H10" s="22"/>
      <c r="I10" s="2">
        <v>7</v>
      </c>
      <c r="J10" s="2">
        <v>8</v>
      </c>
      <c r="K10" s="2">
        <v>1</v>
      </c>
      <c r="L10" s="2">
        <v>5</v>
      </c>
      <c r="M10" s="2">
        <v>1</v>
      </c>
      <c r="N10" s="2">
        <v>3</v>
      </c>
    </row>
    <row r="11" spans="1:14" ht="19.5">
      <c r="A11" s="3" t="s">
        <v>18</v>
      </c>
      <c r="B11" s="2">
        <v>12</v>
      </c>
      <c r="C11" s="2">
        <v>4</v>
      </c>
      <c r="D11" s="2">
        <v>0</v>
      </c>
      <c r="E11" s="2">
        <v>4</v>
      </c>
      <c r="F11" s="2">
        <v>14</v>
      </c>
      <c r="G11" s="2">
        <v>8</v>
      </c>
      <c r="H11" s="22"/>
      <c r="I11" s="2">
        <v>7</v>
      </c>
      <c r="J11" s="2">
        <v>7</v>
      </c>
      <c r="K11" s="2">
        <v>0</v>
      </c>
      <c r="L11" s="2">
        <v>7</v>
      </c>
      <c r="M11" s="2">
        <v>10</v>
      </c>
      <c r="N11" s="2">
        <v>8</v>
      </c>
    </row>
    <row r="12" spans="1:14" ht="19.5">
      <c r="A12" s="3" t="s">
        <v>19</v>
      </c>
      <c r="B12" s="2">
        <v>9</v>
      </c>
      <c r="C12" s="2">
        <v>0</v>
      </c>
      <c r="D12" s="2">
        <v>0</v>
      </c>
      <c r="E12" s="2">
        <v>9</v>
      </c>
      <c r="F12" s="2">
        <v>6</v>
      </c>
      <c r="G12" s="2">
        <v>1</v>
      </c>
      <c r="H12" s="22"/>
      <c r="I12" s="2">
        <v>12</v>
      </c>
      <c r="J12" s="2">
        <v>4</v>
      </c>
      <c r="K12" s="2">
        <v>1</v>
      </c>
      <c r="L12" s="2">
        <v>7</v>
      </c>
      <c r="M12" s="2">
        <v>9</v>
      </c>
      <c r="N12" s="2">
        <v>8</v>
      </c>
    </row>
    <row r="13" spans="1:14" ht="19.5">
      <c r="A13" s="3" t="s">
        <v>20</v>
      </c>
      <c r="B13" s="2">
        <v>2</v>
      </c>
      <c r="C13" s="2">
        <v>0</v>
      </c>
      <c r="D13" s="2">
        <v>1</v>
      </c>
      <c r="E13" s="2">
        <v>3</v>
      </c>
      <c r="F13" s="2">
        <v>1</v>
      </c>
      <c r="G13" s="2">
        <v>0</v>
      </c>
      <c r="H13" s="22"/>
      <c r="I13" s="2">
        <v>7</v>
      </c>
      <c r="J13" s="2">
        <v>3</v>
      </c>
      <c r="K13" s="2">
        <v>0</v>
      </c>
      <c r="L13" s="2">
        <v>5</v>
      </c>
      <c r="M13" s="2">
        <v>4</v>
      </c>
      <c r="N13" s="2">
        <v>11</v>
      </c>
    </row>
    <row r="14" spans="1:14" ht="19.5">
      <c r="A14" s="3" t="s">
        <v>21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2"/>
      <c r="I14" s="2">
        <v>1</v>
      </c>
      <c r="J14" s="2">
        <v>1</v>
      </c>
      <c r="K14" s="2">
        <v>0</v>
      </c>
      <c r="L14" s="2">
        <v>8</v>
      </c>
      <c r="M14" s="2">
        <v>6</v>
      </c>
      <c r="N14" s="2">
        <v>5</v>
      </c>
    </row>
    <row r="15" spans="1:14" ht="19.5">
      <c r="A15" s="3" t="s">
        <v>22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2"/>
      <c r="I15" s="2">
        <v>1</v>
      </c>
      <c r="J15" s="2">
        <v>0</v>
      </c>
      <c r="K15" s="2">
        <v>0</v>
      </c>
      <c r="L15" s="2">
        <v>8</v>
      </c>
      <c r="M15" s="2">
        <v>3</v>
      </c>
      <c r="N15" s="2">
        <v>3</v>
      </c>
    </row>
    <row r="16" spans="1:14" ht="20.25" thickBot="1">
      <c r="A16" s="4" t="s">
        <v>23</v>
      </c>
      <c r="B16" s="5">
        <v>43</v>
      </c>
      <c r="C16" s="5">
        <v>40</v>
      </c>
      <c r="D16" s="5">
        <v>3</v>
      </c>
      <c r="E16" s="5">
        <v>43</v>
      </c>
      <c r="F16" s="5">
        <v>43</v>
      </c>
      <c r="G16" s="5">
        <v>43</v>
      </c>
      <c r="H16" s="23">
        <v>215</v>
      </c>
      <c r="I16" s="5">
        <v>43</v>
      </c>
      <c r="J16" s="5">
        <v>40</v>
      </c>
      <c r="K16" s="5">
        <v>3</v>
      </c>
      <c r="L16" s="5">
        <v>43</v>
      </c>
      <c r="M16" s="5">
        <v>43</v>
      </c>
      <c r="N16" s="5">
        <v>43</v>
      </c>
    </row>
  </sheetData>
  <mergeCells count="19">
    <mergeCell ref="F6:F7"/>
    <mergeCell ref="A1:N1"/>
    <mergeCell ref="A2:N2"/>
    <mergeCell ref="F4:G4"/>
    <mergeCell ref="I4:J4"/>
    <mergeCell ref="A5:G5"/>
    <mergeCell ref="I5:N5"/>
    <mergeCell ref="A6:A7"/>
    <mergeCell ref="B6:B7"/>
    <mergeCell ref="C6:C7"/>
    <mergeCell ref="D6:D7"/>
    <mergeCell ref="E6:E7"/>
    <mergeCell ref="N6:N7"/>
    <mergeCell ref="G6:G7"/>
    <mergeCell ref="I6:I7"/>
    <mergeCell ref="J6:J7"/>
    <mergeCell ref="K6:K7"/>
    <mergeCell ref="L6:L7"/>
    <mergeCell ref="M6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Class I &amp; II</vt:lpstr>
      <vt:lpstr>Class 3</vt:lpstr>
      <vt:lpstr>Class 4</vt:lpstr>
      <vt:lpstr>Class 5</vt:lpstr>
      <vt:lpstr>Class 6</vt:lpstr>
      <vt:lpstr>Class 7</vt:lpstr>
      <vt:lpstr>Class 8</vt:lpstr>
      <vt:lpstr>Class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2022-04-28T06:59:52Z</dcterms:created>
  <dcterms:modified xsi:type="dcterms:W3CDTF">2022-04-28T07:32:53Z</dcterms:modified>
</cp:coreProperties>
</file>